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7 release documentation/APRA Connect Superannuation Taxonomy Artefacts November 2025/"/>
    </mc:Choice>
  </mc:AlternateContent>
  <xr:revisionPtr revIDLastSave="9" documentId="13_ncr:1_{153273F7-E1E3-4BEE-AF0D-0F966FCD424B}" xr6:coauthVersionLast="47" xr6:coauthVersionMax="47" xr10:uidLastSave="{E82C6E2F-BC08-4695-8C48-894FBA11AE39}"/>
  <bookViews>
    <workbookView xWindow="-120" yWindow="-120" windowWidth="29040" windowHeight="1572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251_3_Table_1" sheetId="11" r:id="rId10"/>
    <sheet name="SRF_251_3_Table_2" sheetId="12" r:id="rId11"/>
    <sheet name="SRF_251_4_Table_1"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251_3_Table_1.01.OX">SRF_251_3_Table_1!$A$2:$Q$2</definedName>
    <definedName name="SRF_251_3_Table_1.01.TD">SRF_251_3_Table_1!$A$5:$P$5</definedName>
    <definedName name="SRF_251_3_Table_1.FH">SRF_251_3_Table_1!#REF!</definedName>
    <definedName name="SRF_251_3_Table_2.01.OX">SRF_251_3_Table_2!$A$2:$M$2</definedName>
    <definedName name="SRF_251_3_Table_2.01.TD">SRF_251_3_Table_2!$A$5:$L$5</definedName>
    <definedName name="SRF_251_3_Table_2.FH">SRF_251_3_Table_2!#REF!</definedName>
    <definedName name="SRF_251_4_Table_1.01.OX">SRF_251_4_Table_1!$A$2:$I$2</definedName>
    <definedName name="SRF_251_4_Table_1.01.TD">SRF_251_4_Table_1!$A$5:$H$5</definedName>
    <definedName name="SRF_251_4_Table_1.FH">SRF_251_4_Table_1!#REF!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Metric=InsuranceTableIdentifier
Data Type=Text (20)
Table List Mapping=SRF_251_3_Table_1.01
Columns=16
Default Html Rows=0
Display Blank Rows=False</t>
        </r>
      </text>
    </comment>
    <comment ref="B5" authorId="0" shapeId="0" xr:uid="{00000000-0006-0000-0A00-000005000000}">
      <text>
        <r>
          <rPr>
            <b/>
            <sz val="9"/>
            <rFont val="Tahoma"/>
          </rPr>
          <t>Metric=InsuranceClusterIdentifier
Data Type=Text (20)</t>
        </r>
      </text>
    </comment>
    <comment ref="C5" authorId="0" shapeId="0" xr:uid="{00000000-0006-0000-0A00-000006000000}">
      <text>
        <r>
          <rPr>
            <b/>
            <sz val="9"/>
            <rFont val="Tahoma"/>
          </rPr>
          <t>Metric=InsuranceClusterSubgroupText
Data Type=Text (400)</t>
        </r>
      </text>
    </comment>
    <comment ref="D5" authorId="0" shapeId="0" xr:uid="{00000000-0006-0000-0A00-000007000000}">
      <text>
        <r>
          <rPr>
            <b/>
            <sz val="9"/>
            <rFont val="Tahoma"/>
          </rPr>
          <t>Metric=InsuranceCoverType
Data Type=InsuranceCoverType</t>
        </r>
      </text>
    </comment>
    <comment ref="E5" authorId="0" shapeId="0" xr:uid="{00000000-0006-0000-0A00-000008000000}">
      <text>
        <r>
          <rPr>
            <b/>
            <sz val="9"/>
            <rFont val="Tahoma"/>
          </rPr>
          <t>Metric=WorkerCategoryText
Data Type=Text (100)</t>
        </r>
      </text>
    </comment>
    <comment ref="F5" authorId="0" shapeId="0" xr:uid="{00000000-0006-0000-0A00-000009000000}">
      <text>
        <r>
          <rPr>
            <b/>
            <sz val="9"/>
            <rFont val="Tahoma"/>
          </rPr>
          <t>Metric=WorkerCategoryDefaultIndicator
Data Type=YesNo</t>
        </r>
      </text>
    </comment>
    <comment ref="G5" authorId="0" shapeId="0" xr:uid="{00000000-0006-0000-0A00-00000A000000}">
      <text>
        <r>
          <rPr>
            <b/>
            <sz val="9"/>
            <rFont val="Tahoma"/>
          </rPr>
          <t>Metric=OccupationCategory1CoverIncludedIndicator
Data Type=YesNo</t>
        </r>
      </text>
    </comment>
    <comment ref="H5" authorId="0" shapeId="0" xr:uid="{00000000-0006-0000-0A00-00000B000000}">
      <text>
        <r>
          <rPr>
            <b/>
            <sz val="9"/>
            <rFont val="Tahoma"/>
          </rPr>
          <t>Metric=OccupationCategory2CoverIncludedIndicator
Data Type=YesNo</t>
        </r>
      </text>
    </comment>
    <comment ref="I5" authorId="0" shapeId="0" xr:uid="{00000000-0006-0000-0A00-00000C000000}">
      <text>
        <r>
          <rPr>
            <b/>
            <sz val="9"/>
            <rFont val="Tahoma"/>
          </rPr>
          <t>Metric=OccupationCategory3CoverIncludedIndicator
Data Type=YesNo</t>
        </r>
      </text>
    </comment>
    <comment ref="J5" authorId="0" shapeId="0" xr:uid="{00000000-0006-0000-0A00-00000D000000}">
      <text>
        <r>
          <rPr>
            <b/>
            <sz val="9"/>
            <rFont val="Tahoma"/>
          </rPr>
          <t>Metric=OccupationCategory4CoverIncludedIndicator
Data Type=YesNo</t>
        </r>
      </text>
    </comment>
    <comment ref="K5" authorId="0" shapeId="0" xr:uid="{00000000-0006-0000-0A00-00000E000000}">
      <text>
        <r>
          <rPr>
            <b/>
            <sz val="9"/>
            <rFont val="Tahoma"/>
          </rPr>
          <t>Metric=OccupationCategory5CoverIncludedIndicator
Data Type=YesNo</t>
        </r>
      </text>
    </comment>
    <comment ref="L5" authorId="0" shapeId="0" xr:uid="{00000000-0006-0000-0A00-00000F000000}">
      <text>
        <r>
          <rPr>
            <b/>
            <sz val="9"/>
            <rFont val="Tahoma"/>
          </rPr>
          <t>Metric=OccupationCategory6CoverIncludedIndicator
Data Type=YesNo</t>
        </r>
      </text>
    </comment>
    <comment ref="M5" authorId="0" shapeId="0" xr:uid="{00000000-0006-0000-0A00-000010000000}">
      <text>
        <r>
          <rPr>
            <b/>
            <sz val="9"/>
            <rFont val="Tahoma"/>
          </rPr>
          <t>Metric=SmokerStatusType
Data Type=SmokerStatus</t>
        </r>
      </text>
    </comment>
    <comment ref="N5" authorId="0" shapeId="0" xr:uid="{00000000-0006-0000-0A00-000011000000}">
      <text>
        <r>
          <rPr>
            <b/>
            <sz val="9"/>
            <rFont val="Tahoma"/>
          </rPr>
          <t>Metric=SmokerStatusDefaultIndicator
Data Type=YesNo</t>
        </r>
      </text>
    </comment>
    <comment ref="O5" authorId="0" shapeId="0" xr:uid="{00000000-0006-0000-0A00-000012000000}">
      <text>
        <r>
          <rPr>
            <b/>
            <sz val="9"/>
            <rFont val="Tahoma"/>
          </rPr>
          <t>Metric=InsuranceCoverValuationBasisType
Data Type=CoverValuationBasis</t>
        </r>
      </text>
    </comment>
    <comment ref="P5" authorId="0" shapeId="0" xr:uid="{00000000-0006-0000-0A00-000013000000}">
      <text>
        <r>
          <rPr>
            <b/>
            <sz val="9"/>
            <rFont val="Tahoma"/>
          </rPr>
          <t>Metric=DateOfChange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Metric=InsuranceTableIdentifier
Data Type=Text (20)
Table List Mapping=SRF_251_3_Table_2.01
Columns=12
Default Html Rows=0
Display Blank Rows=False</t>
        </r>
      </text>
    </comment>
    <comment ref="B5" authorId="0" shapeId="0" xr:uid="{00000000-0006-0000-0B00-000005000000}">
      <text>
        <r>
          <rPr>
            <b/>
            <sz val="9"/>
            <rFont val="Tahoma"/>
          </rPr>
          <t>Metric=SexType
Data Type=Sex</t>
        </r>
      </text>
    </comment>
    <comment ref="C5" authorId="0" shapeId="0" xr:uid="{00000000-0006-0000-0B00-000006000000}">
      <text>
        <r>
          <rPr>
            <b/>
            <sz val="9"/>
            <rFont val="Tahoma"/>
          </rPr>
          <t>Metric=MemberAgeNumber
Data Type=PositiveInteger</t>
        </r>
      </text>
    </comment>
    <comment ref="D5" authorId="0" shapeId="0" xr:uid="{00000000-0006-0000-0B00-000007000000}">
      <text>
        <r>
          <rPr>
            <b/>
            <sz val="9"/>
            <rFont val="Tahoma"/>
          </rPr>
          <t>Metric=InsuranceIncomeProtectionWaitingPeriodNumber
Data Type=PositiveInteger</t>
        </r>
      </text>
    </comment>
    <comment ref="E5" authorId="0" shapeId="0" xr:uid="{00000000-0006-0000-0B00-000008000000}">
      <text>
        <r>
          <rPr>
            <b/>
            <sz val="9"/>
            <rFont val="Tahoma"/>
          </rPr>
          <t>Metric=InsuranceIncomeProtectionBenefitPeriodType
Data Type=IncomeProtectionBenefitPeriod</t>
        </r>
      </text>
    </comment>
    <comment ref="F5" authorId="0" shapeId="0" xr:uid="{00000000-0006-0000-0B00-000009000000}">
      <text>
        <r>
          <rPr>
            <b/>
            <sz val="9"/>
            <rFont val="Tahoma"/>
          </rPr>
          <t>Metric=InsuranceCoverDefaultLifeInsuranceCoverLevelAmount
Data Type=MONETARY</t>
        </r>
      </text>
    </comment>
    <comment ref="G5" authorId="0" shapeId="0" xr:uid="{00000000-0006-0000-0B00-00000A000000}">
      <text>
        <r>
          <rPr>
            <b/>
            <sz val="9"/>
            <rFont val="Tahoma"/>
          </rPr>
          <t>Metric=InsuranceCoverDefaultTotalAndPermanentDisabilityInsuranceCoverLevelAmount
Data Type=MONETARY</t>
        </r>
      </text>
    </comment>
    <comment ref="H5" authorId="0" shapeId="0" xr:uid="{00000000-0006-0000-0B00-00000B000000}">
      <text>
        <r>
          <rPr>
            <b/>
            <sz val="9"/>
            <rFont val="Tahoma"/>
          </rPr>
          <t>Metric=InsuranceCoverDefaultIncomeProtectionInsuranceCoverLevelAmount
Data Type=MONETARY</t>
        </r>
      </text>
    </comment>
    <comment ref="I5" authorId="0" shapeId="0" xr:uid="{00000000-0006-0000-0B00-00000C000000}">
      <text>
        <r>
          <rPr>
            <b/>
            <sz val="9"/>
            <rFont val="Tahoma"/>
          </rPr>
          <t>Metric=InsuranceCoverDefaultCoverLevelSalaryPercent
Data Type=Percent (2 decimal places)</t>
        </r>
      </text>
    </comment>
    <comment ref="J5" authorId="0" shapeId="0" xr:uid="{00000000-0006-0000-0B00-00000D000000}">
      <text>
        <r>
          <rPr>
            <b/>
            <sz val="9"/>
            <rFont val="Tahoma"/>
          </rPr>
          <t>Metric=InsuranceCoverCostAmount
Data Type=MONETARY</t>
        </r>
      </text>
    </comment>
    <comment ref="K5" authorId="0" shapeId="0" xr:uid="{00000000-0006-0000-0B00-00000E000000}">
      <text>
        <r>
          <rPr>
            <b/>
            <sz val="9"/>
            <rFont val="Tahoma"/>
          </rPr>
          <t>Metric=InsurancePremiumMembersTaxRebateAmount
Data Type=MONETARY</t>
        </r>
      </text>
    </comment>
    <comment ref="L5" authorId="0" shapeId="0" xr:uid="{00000000-0006-0000-0B00-00000F000000}">
      <text>
        <r>
          <rPr>
            <b/>
            <sz val="9"/>
            <rFont val="Tahoma"/>
          </rPr>
          <t>Metric=DateOfChange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C00-000004000000}">
      <text>
        <r>
          <rPr>
            <b/>
            <sz val="9"/>
            <rFont val="Tahoma"/>
          </rPr>
          <t>Metric=SuperannuationProductIdentifier
Data Type=Text (20)
Table List Mapping=SRF_251_4_Table_1.01
Columns=8
Default Html Rows=0
Display Blank Rows=False</t>
        </r>
      </text>
    </comment>
    <comment ref="B5" authorId="0" shapeId="0" xr:uid="{00000000-0006-0000-0C00-000005000000}">
      <text>
        <r>
          <rPr>
            <b/>
            <sz val="9"/>
            <rFont val="Tahoma"/>
          </rPr>
          <t>Metric=InsuranceClusterIdentifier
Data Type=Text (20)</t>
        </r>
      </text>
    </comment>
    <comment ref="C5" authorId="0" shapeId="0" xr:uid="{00000000-0006-0000-0C00-000006000000}">
      <text>
        <r>
          <rPr>
            <b/>
            <sz val="9"/>
            <rFont val="Tahoma"/>
          </rPr>
          <t>Metric=InsuranceTableIdentifier
Data Type=Text (20)</t>
        </r>
      </text>
    </comment>
    <comment ref="D5" authorId="0" shapeId="0" xr:uid="{00000000-0006-0000-0C00-000007000000}">
      <text>
        <r>
          <rPr>
            <b/>
            <sz val="9"/>
            <rFont val="Tahoma"/>
          </rPr>
          <t>Metric=InsuranceTableArrangementIdentifier
Data Type=Text (20)</t>
        </r>
      </text>
    </comment>
    <comment ref="E5" authorId="0" shapeId="0" xr:uid="{00000000-0006-0000-0C00-000008000000}">
      <text>
        <r>
          <rPr>
            <b/>
            <sz val="9"/>
            <rFont val="Tahoma"/>
          </rPr>
          <t>Metric=InsuranceTableIntermediaryType
Data Type=InsuranceTableIntermediaryType
Allowed Values=EmployerSponsor|Promoter|AustralianFinancialServicesAFSLicensee|OtherIntermediaryType|General</t>
        </r>
      </text>
    </comment>
    <comment ref="F5" authorId="0" shapeId="0" xr:uid="{00000000-0006-0000-0C00-000009000000}">
      <text>
        <r>
          <rPr>
            <b/>
            <sz val="9"/>
            <rFont val="Tahoma"/>
          </rPr>
          <t>Metric=InsuranceTableOtherIntermediaryTypeDescriptionText
Data Type=Text (1000)</t>
        </r>
      </text>
    </comment>
    <comment ref="G5" authorId="0" shapeId="0" xr:uid="{00000000-0006-0000-0C00-00000A000000}">
      <text>
        <r>
          <rPr>
            <b/>
            <sz val="9"/>
            <rFont val="Tahoma"/>
          </rPr>
          <t>Metric=InsuranceTableMemberAccountsCount
Data Type=PositiveInteger</t>
        </r>
      </text>
    </comment>
    <comment ref="H5" authorId="0" shapeId="0" xr:uid="{00000000-0006-0000-0C00-00000B000000}">
      <text>
        <r>
          <rPr>
            <b/>
            <sz val="9"/>
            <rFont val="Tahoma"/>
          </rPr>
          <t>Metric=DateOfChange
Data Type=Date</t>
        </r>
      </text>
    </comment>
  </commentList>
</comments>
</file>

<file path=xl/sharedStrings.xml><?xml version="1.0" encoding="utf-8"?>
<sst xmlns="http://schemas.openxmlformats.org/spreadsheetml/2006/main" count="1035" uniqueCount="425">
  <si>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</si>
  <si>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</si>
  <si>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</si>
  <si>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</si>
  <si>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</si>
  <si>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</si>
  <si>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</si>
  <si>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</si>
  <si>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</si>
  <si>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</si>
  <si>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</si>
  <si>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</si>
  <si>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</si>
  <si>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</si>
  <si>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</si>
  <si>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</si>
  <si>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</si>
  <si>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</si>
  <si>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</si>
  <si>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</si>
  <si>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</si>
  <si>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</si>
  <si>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</si>
  <si>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</si>
  <si>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</si>
  <si>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</si>
  <si>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</si>
  <si>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</si>
  <si>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</si>
  <si>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</si>
  <si>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</si>
  <si>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</si>
  <si>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</si>
  <si>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</si>
  <si>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</si>
  <si>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</si>
  <si>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</si>
  <si>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</si>
  <si>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</si>
  <si>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</si>
  <si>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</si>
  <si>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</si>
  <si>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InsuranceCoverType</t>
  </si>
  <si>
    <t>enumeration</t>
  </si>
  <si>
    <t>Text (100)</t>
  </si>
  <si>
    <t>YesNo</t>
  </si>
  <si>
    <t>SmokerStatus</t>
  </si>
  <si>
    <t>CoverValuationBasis</t>
  </si>
  <si>
    <t>Sex</t>
  </si>
  <si>
    <t>PositiveInteger</t>
  </si>
  <si>
    <t>IncomeProtectionBenefitPeriod</t>
  </si>
  <si>
    <t>MONETARY</t>
  </si>
  <si>
    <t>Percent (2 decimal places)</t>
  </si>
  <si>
    <t>This stores a percentage as a decimal to 2 decimal places, e.g. 5.21% is reported as 0.0521</t>
  </si>
  <si>
    <t>InsuranceTableIntermediaryType</t>
  </si>
  <si>
    <t>Text (1000)</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</si>
  <si>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</si>
  <si>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</si>
  <si>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</si>
  <si>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</si>
  <si>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</si>
  <si>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</si>
  <si>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</si>
  <si>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</si>
  <si>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</si>
  <si>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</si>
  <si>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</si>
  <si>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</si>
  <si>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</si>
  <si>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</si>
  <si>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</si>
  <si>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</si>
  <si>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</si>
  <si>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</si>
  <si>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</si>
  <si>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</si>
  <si>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</si>
  <si>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</si>
  <si>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</si>
  <si>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</si>
  <si>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</si>
  <si>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</si>
  <si>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</si>
  <si>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</si>
  <si>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</si>
  <si>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</si>
  <si>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</si>
  <si>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EntityDetails</t>
  </si>
  <si>
    <t>Group</t>
  </si>
  <si>
    <t>FirmID</t>
  </si>
  <si>
    <t>GetFirmID([@Schema_Instance_Guid])</t>
  </si>
  <si>
    <t>FirmName</t>
  </si>
  <si>
    <t>GetFirmName([FirmID])</t>
  </si>
  <si>
    <t>FirmRef</t>
  </si>
  <si>
    <t>GetFirmReference([FirmID])</t>
  </si>
  <si>
    <t>ReportingEndDate</t>
  </si>
  <si>
    <t>GetReportingEndDate([@Schema_Instance_Guid])</t>
  </si>
  <si>
    <t>SRF_251_3_Table_1</t>
  </si>
  <si>
    <t xml:space="preserve">GetReportingEndDate([@Schema_Instance_Guid])&gt;=Date(2025,12,31)
</t>
  </si>
  <si>
    <t>SRF_251_3_Table_1.01</t>
  </si>
  <si>
    <t>List</t>
  </si>
  <si>
    <t>Primary Key for List SRF_251_3_Table_1.01 must be unique. The combinations of the following values are not unique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</si>
  <si>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</si>
  <si>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</si>
  <si>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A value must be provided for the item InsuranceTableIdentifier.</t>
  </si>
  <si>
    <t>Insurance Table Identifier</t>
  </si>
  <si>
    <t>Typed Dimension</t>
  </si>
  <si>
    <t>Released</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</si>
  <si>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</si>
  <si>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</si>
  <si>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A value must be provided for the item InsuranceClusterIdentifier.</t>
  </si>
  <si>
    <t>Insurance Cluster Identifier</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</si>
  <si>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</si>
  <si>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</si>
  <si>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Instant</t>
  </si>
  <si>
    <t>Insurance Cluster Subgroup Text</t>
  </si>
  <si>
    <t>Primary Item</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</si>
  <si>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</si>
  <si>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A value must be provided for the item InsuranceCoverType.</t>
  </si>
  <si>
    <t>Insurance Cover Type</t>
  </si>
  <si>
    <t>Explicit Dimension</t>
  </si>
  <si>
    <t>WorkerCategoryText</t>
  </si>
  <si>
    <t>Means where cover is only provided to members in a certain worker category, the name of the worker category assigned by the RSE licensee.</t>
  </si>
  <si>
    <t>A value must be provided for the item WorkerCategoryText.</t>
  </si>
  <si>
    <t>Worker Category Text</t>
  </si>
  <si>
    <t>WorkerCategoryDefaultIndicator</t>
  </si>
  <si>
    <t>Report whether the worker category is the default. Default worker category means the category of worker is allocated to until they provide additional information that result them moving into a different worker category.</t>
  </si>
  <si>
    <t>A value must be provided for the item WorkerCategoryDefaultIndicator.</t>
  </si>
  <si>
    <t>Worker Category Default Indicator</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</si>
  <si>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</si>
  <si>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</si>
  <si>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A value must be provided for the item OccupationCategory1CoverIncludedIndicator.</t>
  </si>
  <si>
    <t>Occupation Category 1 Cover Included Indicator</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</si>
  <si>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</si>
  <si>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</si>
  <si>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A value must be provided for the item OccupationCategory2CoverIncludedIndicator.</t>
  </si>
  <si>
    <t>Occupation Category 2 Cover Included Indicator</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</si>
  <si>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</si>
  <si>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</si>
  <si>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A value must be provided for the item OccupationCategory3CoverIncludedIndicator.</t>
  </si>
  <si>
    <t>Occupation Category 3 Cover Included Indicator</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</si>
  <si>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</si>
  <si>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</si>
  <si>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A value must be provided for the item OccupationCategory4CoverIncludedIndicator.</t>
  </si>
  <si>
    <t>Occupation Category 4 Cover Included Indicator</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</si>
  <si>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</si>
  <si>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</si>
  <si>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A value must be provided for the item OccupationCategory5CoverIncludedIndicator.</t>
  </si>
  <si>
    <t>Occupation Category 5 Cover Included Indicator</t>
  </si>
  <si>
    <t>OccupationCategory6CoverIncludedIndicator</t>
  </si>
  <si>
    <t>Report whether the cover includes cover for category 6 occupations. Category 6 occupations means an occupation that satisfies the dangerous occupation exception in section 68AAF of the SIS Act.</t>
  </si>
  <si>
    <t>A value must be provided for the item OccupationCategory6CoverIncludedIndicator.</t>
  </si>
  <si>
    <t>Occupation Category 6 Cover Included Indicator</t>
  </si>
  <si>
    <t>SmokerStatusType</t>
  </si>
  <si>
    <t>The member’s status in relation to smoking. Possible values are:
•	Smoker;
•	Non Smoker; and
•	Aggregate.</t>
  </si>
  <si>
    <t>A value must be provided for the item SmokerStatusType.</t>
  </si>
  <si>
    <t>Smoker Status Type</t>
  </si>
  <si>
    <t>SmokerStatusDefaultIndicator</t>
  </si>
  <si>
    <t>Report whether the smoker status type is the default. The default means the smoker status that a member is allocated until they provide additional information that results in them moving to a different smoker status.</t>
  </si>
  <si>
    <t>A value must be provided for the item SmokerStatusDefaultIndicator.</t>
  </si>
  <si>
    <t>Smoker Status Default Indicator</t>
  </si>
  <si>
    <t>InsuranceCoverValuationBasisType</t>
  </si>
  <si>
    <t>Means the method for determining the level of IP insurance cover. The possible values are:
•	Agreed Value;
•	Indemnity Value; and
•	Not Applicable.</t>
  </si>
  <si>
    <t>A value must be provided for the item InsuranceCoverValuationBasisType.</t>
  </si>
  <si>
    <t>Insurance Cover Valuation Basis Type</t>
  </si>
  <si>
    <t>DateOfChange</t>
  </si>
  <si>
    <t>Report the date of the change to information reported in the return.</t>
  </si>
  <si>
    <t>Where an RSE licensee makes a change to information relating to insurance, report the date of change. Where there is no change, leave this field blank.</t>
  </si>
  <si>
    <t>SRF_251_3_Table_2</t>
  </si>
  <si>
    <t>GetReportingEndDate([@Schema_Instance_Guid])&gt;=Date(2025,12,31)</t>
  </si>
  <si>
    <t>SRF_251_3_Table_2.01</t>
  </si>
  <si>
    <t>Primary Key for List SRF_251_3_Table_2.01 must be unique. The combinations of the following values are not unique</t>
  </si>
  <si>
    <t>SexType</t>
  </si>
  <si>
    <t>The distinction between male, female, and others who do not have biological characteristics typically associated with either the male or female sex.</t>
  </si>
  <si>
    <t>A value must be provided for the item SexType.</t>
  </si>
  <si>
    <t>Sex Type</t>
  </si>
  <si>
    <t>MemberAgeNumber</t>
  </si>
  <si>
    <t>Means the age of the member in whole years (age at the members’ last birthday).</t>
  </si>
  <si>
    <t>A value must be provided for the item MemberAgeNumber.</t>
  </si>
  <si>
    <t>Member Age Number</t>
  </si>
  <si>
    <t>InsuranceIncomeProtectionWaitingPeriodNumber</t>
  </si>
  <si>
    <t>Means the period of time in days a member must wait before income protection payments can be made.</t>
  </si>
  <si>
    <t>A value must be provided for the item InsuranceIncomeProtectionWaitingPeriodNumber.</t>
  </si>
  <si>
    <t>If the premium charged does not include cover for income protection insurance, report 999.</t>
  </si>
  <si>
    <t>Insurance Income Protection Waiting Period Number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</si>
  <si>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</si>
  <si>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</si>
  <si>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A value must be provided for the item InsuranceIncomeProtectionBenefitPeriodType.</t>
  </si>
  <si>
    <t>Insurance Income Protection Benefit Period Type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</si>
  <si>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</si>
  <si>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</si>
  <si>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Credit</t>
  </si>
  <si>
    <t>Insurance Cover Default Life Insurance Cover Level Amount</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</si>
  <si>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</si>
  <si>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</si>
  <si>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Total And Permanent Disability Insurance Cover Level Amount</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</si>
  <si>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</si>
  <si>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</si>
  <si>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Income Protection Insurance Cover Level Amount</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</si>
  <si>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</si>
  <si>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</si>
  <si>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 Cover Default Cover Level Salary Percent</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</si>
  <si>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</si>
  <si>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</si>
  <si>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A value must be provided for the item InsuranceCoverCostAmount.</t>
  </si>
  <si>
    <t>Debit</t>
  </si>
  <si>
    <t>Insurance Cover Cost Amount</t>
  </si>
  <si>
    <t>InsurancePremiumMembersTaxRebateAmount</t>
  </si>
  <si>
    <t>Means the amount of premium tax rebates provided to members.</t>
  </si>
  <si>
    <t>A value must be provided for the item InsurancePremiumMembersTaxRebateAmount.</t>
  </si>
  <si>
    <t>Insurance Premium Members Tax Rebate Amount</t>
  </si>
  <si>
    <t>SRF_251_4_Table_1</t>
  </si>
  <si>
    <t>SRF_251_4_Table_1.01</t>
  </si>
  <si>
    <t>Primary Key for List SRF_251_4_Table_1.01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</si>
  <si>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</si>
  <si>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</si>
  <si>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</si>
  <si>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Superannuation Product Identifier</t>
  </si>
  <si>
    <t>InsuranceTableArrangementIdentifier</t>
  </si>
  <si>
    <t>Means a unique identifier for a related group of insurance table identifiers, where each insurance table ID under the insurance table arrangement is available to the same member cohort, and is differentiated only by risk factors including worker category and smoker status; or insurance cover type.</t>
  </si>
  <si>
    <t>A value must be provided for the item InsuranceTableArrangementIdentifier.</t>
  </si>
  <si>
    <t>Insurance Table Arrangement Identifier</t>
  </si>
  <si>
    <t>Means a person or entity engaged by the RSE in the origination of new member accounts. Refer to the relevant reporting standard for a full list of options.</t>
  </si>
  <si>
    <t>A value must be provided for the item InsuranceTableIntermediaryType.</t>
  </si>
  <si>
    <t>Where the insurance table arrangement has been negotiated for the specific intermediary relationship, report the intermediary type. Where multiple types apply, report other intermediary type. Where the insurance table arrangement has not been negotiated for a type of intermediary relationship, report general.</t>
  </si>
  <si>
    <t>Insurance Table Intermediary Type</t>
  </si>
  <si>
    <t>InsuranceTableOtherIntermediaryTypeDescriptionText</t>
  </si>
  <si>
    <t>Means the description of the other intermediary type.</t>
  </si>
  <si>
    <t>Other Intermediary Type Description</t>
  </si>
  <si>
    <t>InsuranceTableMemberAccountsCount</t>
  </si>
  <si>
    <t>Means the number of member accounts with insurance cover for each unique combination of superannuation product identifier, insurance cluster identifier, insurance table identifier and insurance table arrangement identifier.</t>
  </si>
  <si>
    <t>A value must be provided for the item InsuranceTableMemberAccountsCount.</t>
  </si>
  <si>
    <t>Insurance Table Member Accounts Count</t>
  </si>
  <si>
    <t>Where an RSE licensee makes a change to information relating to insurance table arrangements, report the date of change. Where there is no change, leave this field blank.</t>
  </si>
  <si>
    <t>Schema Guid</t>
  </si>
  <si>
    <t>Schema Version No</t>
  </si>
  <si>
    <t>Holes Constraint File</t>
  </si>
  <si>
    <t>SUP_INSAR_AH</t>
  </si>
  <si>
    <t>89f434fb-affd-4b74-9955-589329306674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</si>
  <si>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</si>
  <si>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</si>
  <si>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</si>
  <si>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</si>
  <si>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</si>
  <si>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</si>
  <si>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</si>
  <si>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</si>
  <si>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</si>
  <si>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SRF_251_0.</t>
  </si>
  <si>
    <t>Reporting End Date Blank</t>
  </si>
  <si>
    <t>Please review the uploaded file and verify that the reporting period attribute was correctly provided as the reporting end date of this return.</t>
  </si>
  <si>
    <t>The reporting end date cannot be blank, in SRF_251_0.</t>
  </si>
  <si>
    <t>Reporting End Date Check</t>
  </si>
  <si>
    <t>The reporting end date reported in SRF_251_0 does not match the expected reporting end date.</t>
  </si>
  <si>
    <t>SRF 251.0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</si>
  <si>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</si>
  <si>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</si>
  <si>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</si>
  <si>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251.0 Superannuation only</t>
  </si>
  <si>
    <t>The Insurance Arrangements return is only applicable to the superannuation industry</t>
  </si>
  <si>
    <t>Ad-hoc Periods Check</t>
  </si>
  <si>
    <t xml:space="preserve">Please create an ad-hoc return for one of the following periods: 31 March, 30 September or 31 December. </t>
  </si>
  <si>
    <t>An Ad-Hoc return should only be created for the periods ending 30 September, 31 December and 31 March. Refer to the Reporting Standard SRS 251.0 Insurance, for more information.</t>
  </si>
  <si>
    <t>Enumeration Properties</t>
  </si>
  <si>
    <t>Enumeration *</t>
  </si>
  <si>
    <t>Key *</t>
  </si>
  <si>
    <t>Label *</t>
  </si>
  <si>
    <t>Parent Key</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</si>
  <si>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</si>
  <si>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</si>
  <si>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</si>
  <si>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</si>
  <si>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</si>
  <si>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</si>
  <si>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</si>
  <si>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</si>
  <si>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</si>
  <si>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</si>
  <si>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</si>
  <si>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</si>
  <si>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</si>
  <si>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</si>
  <si>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</si>
  <si>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</si>
  <si>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Smoker</t>
  </si>
  <si>
    <t>Means that the member is a smoker according to rules established by the RSE licensee and life insurance company.</t>
  </si>
  <si>
    <t>Non Smoker</t>
  </si>
  <si>
    <t>Means that the member is a non-smoker according to rules established by the RSE licensee and insurer.</t>
  </si>
  <si>
    <t>Aggregate</t>
  </si>
  <si>
    <t>Means that the smoker status of a member does not affect their cost or level of cover.</t>
  </si>
  <si>
    <t>Agreed Value</t>
  </si>
  <si>
    <t>Means where insurance covers a person for an agreed value.</t>
  </si>
  <si>
    <t>Indemnity Value</t>
  </si>
  <si>
    <t>Means where insurance covers a person for a salary value that is verified when a claim is made.</t>
  </si>
  <si>
    <t>Not Applicable</t>
  </si>
  <si>
    <t>Means that the cover valuation basis is not applicable to the insurance considered.</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</si>
  <si>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</si>
  <si>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</si>
  <si>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</si>
  <si>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</si>
  <si>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</si>
  <si>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</si>
  <si>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</si>
  <si>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</si>
  <si>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Means that the sex of the member does not affect the cost or level of cover for a member.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</si>
  <si>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</si>
  <si>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</si>
  <si>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</si>
  <si>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</si>
  <si>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</si>
  <si>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</si>
  <si>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</si>
  <si>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</si>
  <si>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</si>
  <si>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</si>
  <si>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</si>
  <si>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</si>
  <si>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</si>
  <si>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</si>
  <si>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</si>
  <si>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</si>
  <si>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EmployerSponsor</t>
  </si>
  <si>
    <t>Employer-sponsor</t>
  </si>
  <si>
    <t>Means "Standard employer-sponsor" as defined in section 16 of the SIS Act.</t>
  </si>
  <si>
    <t>Promoter</t>
  </si>
  <si>
    <t>Means a service provider or intermediary where there is a Promoter agreement in place between the RSE licensee and the service provider in respect of the RSE or a product of the RSE.</t>
  </si>
  <si>
    <t>AustralianFinancialServicesAFSLicensee</t>
  </si>
  <si>
    <t>Australian Financial Services (AFS) Licensee</t>
  </si>
  <si>
    <t>Means a person granted a licence by the Australian Securities and Investments Commission under section 913B of the Corporations Act 2001 (Cth).</t>
  </si>
  <si>
    <t>OtherIntermediaryType</t>
  </si>
  <si>
    <t>Other intermediary type</t>
  </si>
  <si>
    <t>Means an intermediary type engaged by the RSE licensee which is not otherwise categorised as an Employer Sponsor, Promoter or Australian Financial Services (AFS) Licensee.</t>
  </si>
  <si>
    <t>General</t>
  </si>
  <si>
    <t>Means where an acquired insurance arrangement within an RSE or defined benefit RSE, which is identified by an insurance table identifier, has not been negotiated for a specific type of intermediary relationship.</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</si>
  <si>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</si>
  <si>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</si>
  <si>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</si>
  <si>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</si>
  <si>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</si>
  <si>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</si>
  <si>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</si>
  <si>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</si>
  <si>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251.0 Insurance Arrangements - Ad-hoc</t>
  </si>
  <si>
    <t>8dc223dd-0062-4783-ba96-7512fe5b5874</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</si>
  <si>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</si>
  <si>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</si>
  <si>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</si>
  <si>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</si>
  <si>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</si>
  <si>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</si>
  <si>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</si>
  <si>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</si>
  <si>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</si>
  <si>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</si>
  <si>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</si>
  <si>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</si>
  <si>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</si>
  <si>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</si>
  <si>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tables (SRS 251.3 Table 1)</t>
  </si>
  <si>
    <t>Hidden</t>
  </si>
  <si>
    <t>Insurance premiums (SRS 251.3 Table 2)</t>
  </si>
  <si>
    <t>Insurance table arrangements (SRS 251.4 Table 1)</t>
  </si>
  <si>
    <t>Entity Name</t>
  </si>
  <si>
    <t>ABN</t>
  </si>
  <si>
    <t>Reporting End Date</t>
  </si>
  <si>
    <t>Metric(B2)=FirmRef</t>
  </si>
  <si>
    <t>Metric(B3)=ReportingEndDate</t>
  </si>
  <si>
    <t>Table 1: Insurance tables</t>
  </si>
  <si>
    <t>Date Of Change</t>
  </si>
  <si>
    <t>(1)</t>
  </si>
  <si>
    <t>(2)</t>
  </si>
  <si>
    <t>(3)</t>
  </si>
  <si>
    <t>(4)</t>
  </si>
  <si>
    <t>(5)</t>
  </si>
  <si>
    <t>(6)</t>
  </si>
  <si>
    <t>(7)</t>
  </si>
  <si>
    <t>(8)</t>
  </si>
  <si>
    <t>(9)</t>
  </si>
  <si>
    <t>(10)</t>
  </si>
  <si>
    <t>(11)</t>
  </si>
  <si>
    <t>(12)</t>
  </si>
  <si>
    <t>(13)</t>
  </si>
  <si>
    <t>(14)</t>
  </si>
  <si>
    <t>(15)</t>
  </si>
  <si>
    <t>(16)</t>
  </si>
  <si>
    <t>Metric=InsuranceTableIdentifier</t>
  </si>
  <si>
    <t>Metric=InsuranceClusterIdentifier</t>
  </si>
  <si>
    <t>Metric=InsuranceClusterSubgroupText</t>
  </si>
  <si>
    <t>Dim=InsuranceCoverType|AllMembers</t>
  </si>
  <si>
    <t>Metric=WorkerCategoryText</t>
  </si>
  <si>
    <t>Dim=WorkerCategoryDefaultIndicator|AllMembers</t>
  </si>
  <si>
    <t>Dim=OccupationCategory1CoverIncludedIndicator|AllMembers</t>
  </si>
  <si>
    <t>Dim=OccupationCategory2CoverIncludedIndicator|AllMembers</t>
  </si>
  <si>
    <t>Dim=OccupationCategory3CoverIncludedIndicator|AllMembers</t>
  </si>
  <si>
    <t>Dim=OccupationCategory4CoverIncludedIndicator|AllMembers</t>
  </si>
  <si>
    <t>Dim=OccupationCategory5CoverIncludedIndicator|AllMembers</t>
  </si>
  <si>
    <t>Dim=OccupationCategory6CoverIncludedIndicator|AllMembers</t>
  </si>
  <si>
    <t>Dim=SmokerStatusType|AllMembers</t>
  </si>
  <si>
    <t>Dim=SmokerStatusDefaultIndicator|AllMembers</t>
  </si>
  <si>
    <t>Dim=InsuranceCoverValuationBasisType|AllMembers</t>
  </si>
  <si>
    <t>Metric=DateOfChange</t>
  </si>
  <si>
    <t>Table:Default Html Rows=0|Display Blank Rows=False|Columns=16</t>
  </si>
  <si>
    <t>Table 2: Insurance premiums</t>
  </si>
  <si>
    <t>Dim=SexType|AllMembers</t>
  </si>
  <si>
    <t>Metric=MemberAgeNumber</t>
  </si>
  <si>
    <t>Metric=InsuranceIncomeProtectionWaitingPeriodNumber</t>
  </si>
  <si>
    <t>Dim=InsuranceIncomeProtectionBenefitPeriodType|AllMembers</t>
  </si>
  <si>
    <t>Metric=InsuranceCoverDefaultLifeInsuranceCoverLevelAmount</t>
  </si>
  <si>
    <t>Metric=InsuranceCoverDefaultTotalAndPermanentDisabilityInsuranceCoverLevelAmount</t>
  </si>
  <si>
    <t>Metric=InsuranceCoverDefaultIncomeProtectionInsuranceCoverLevelAmount</t>
  </si>
  <si>
    <t>Metric=InsuranceCoverDefaultCoverLevelSalaryPercent</t>
  </si>
  <si>
    <t>Metric=InsuranceCoverCostAmount</t>
  </si>
  <si>
    <t>Metric=InsurancePremiumMembersTaxRebateAmount</t>
  </si>
  <si>
    <t>Table:Default Html Rows=0|Display Blank Rows=False|Columns=12</t>
  </si>
  <si>
    <t>Table 1: Insurance table arrangements</t>
  </si>
  <si>
    <t>Intermediary Type</t>
  </si>
  <si>
    <t>Details Of Other Intermediary Type</t>
  </si>
  <si>
    <t>Member Accounts Count</t>
  </si>
  <si>
    <t>Metric=SuperannuationProductIdentifier</t>
  </si>
  <si>
    <t>Metric=InsuranceTableArrangementIdentifier</t>
  </si>
  <si>
    <t>Dim=InsuranceTableIntermediaryType|EmployerSponsor|Promoter|AustralianFinancialServicesAFSLicensee|OtherIntermediaryType|General</t>
  </si>
  <si>
    <t>Metric=InsuranceTableOtherIntermediaryTypeDescriptionText</t>
  </si>
  <si>
    <t>Metric=InsuranceTableMemberAccountsCount</t>
  </si>
  <si>
    <t>Table:Default Html Rows=0|Display Blank Rows=False|Columns=8</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</si>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</sst>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9"/>
      <name val="Arial"/>
    </font>
    <font>
      <sz val="10"/>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0" fillId="5" borderId="0" xfId="0" applyFill="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6" fillId="5" borderId="4" xfId="0" applyFont="1" applyFill="1" applyBorder="1" applyAlignment="1">
      <alignment horizontal="center"/>
    </xf>
    <xf numFmtId="0" fontId="7"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3" fillId="4" borderId="6" xfId="0" applyFont="1" applyFill="1" applyBorder="1"/>
    <xf numFmtId="0" fontId="0" fillId="0" borderId="6"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140625" defaultRowHeight="15" x14ac:dyDescent="0.25"/>
  <cols>
    <col min="1" max="1" width="17.7109375" customWidth="1"/>
    <col min="2" max="3" width="16.7109375" customWidth="1"/>
    <col min="4" max="4" width="22.7109375" customWidth="1"/>
    <col min="5" max="5" width="26.7109375" customWidth="1"/>
  </cols>
  <sheetData>
    <row r="1" spans="1:5" x14ac:dyDescent="0.25">
      <c r="A1" s="13" t="s">
        <v>5</v>
      </c>
      <c r="B1" s="13" t="s">
        <v>7</v>
      </c>
      <c r="C1" s="13" t="s">
        <v>234</v>
      </c>
      <c r="D1" s="13" t="s">
        <v>235</v>
      </c>
      <c r="E1" s="13" t="s">
        <v>236</v>
      </c>
    </row>
    <row r="2" spans="1:5" x14ac:dyDescent="0.25">
      <c r="A2" t="s">
        <v>237</v>
      </c>
      <c r="C2" t="s">
        <v>238</v>
      </c>
      <c r="D2">
        <v>1</v>
      </c>
      <c r="E2" t="s">
        <v>424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zoomScaleNormal="100" workbookViewId="0">
      <selection sqref="A1:Q1"/>
    </sheetView>
  </sheetViews>
  <sheetFormatPr defaultRowHeight="15" x14ac:dyDescent="0.25"/>
  <cols>
    <col min="1" max="1" width="24.42578125" bestFit="1" customWidth="1"/>
    <col min="2" max="2" width="24.28515625" bestFit="1" customWidth="1"/>
    <col min="3" max="3" width="28.85546875" bestFit="1" customWidth="1"/>
    <col min="4" max="5" width="19.85546875" bestFit="1" customWidth="1"/>
    <col min="6" max="6" width="29.85546875" bestFit="1" customWidth="1"/>
    <col min="7" max="12" width="41.140625" bestFit="1" customWidth="1"/>
    <col min="13" max="13" width="18.42578125" bestFit="1" customWidth="1"/>
    <col min="14" max="14" width="28.140625" bestFit="1" customWidth="1"/>
    <col min="15" max="15" width="33" bestFit="1" customWidth="1"/>
    <col min="16" max="16" width="15" bestFit="1" customWidth="1"/>
  </cols>
  <sheetData>
    <row r="1" spans="1:17" x14ac:dyDescent="0.25">
      <c r="A1" s="15" t="s">
        <v>367</v>
      </c>
      <c r="B1" s="16"/>
      <c r="C1" s="16"/>
      <c r="D1" s="16"/>
      <c r="E1" s="16"/>
      <c r="F1" s="16"/>
      <c r="G1" s="16"/>
      <c r="H1" s="16"/>
      <c r="I1" s="16"/>
      <c r="J1" s="16"/>
      <c r="K1" s="16"/>
      <c r="L1" s="16"/>
      <c r="M1" s="16"/>
      <c r="N1" s="16"/>
      <c r="O1" s="16"/>
      <c r="P1" s="16"/>
      <c r="Q1" s="16"/>
    </row>
    <row r="2" spans="1:17" x14ac:dyDescent="0.25">
      <c r="A2" s="10" t="s">
        <v>385</v>
      </c>
      <c r="B2" s="10" t="s">
        <v>386</v>
      </c>
      <c r="C2" s="10" t="s">
        <v>387</v>
      </c>
      <c r="D2" s="10" t="s">
        <v>388</v>
      </c>
      <c r="E2" s="10" t="s">
        <v>389</v>
      </c>
      <c r="F2" s="10" t="s">
        <v>390</v>
      </c>
      <c r="G2" s="10" t="s">
        <v>391</v>
      </c>
      <c r="H2" s="10" t="s">
        <v>392</v>
      </c>
      <c r="I2" s="10" t="s">
        <v>393</v>
      </c>
      <c r="J2" s="10" t="s">
        <v>394</v>
      </c>
      <c r="K2" s="10" t="s">
        <v>395</v>
      </c>
      <c r="L2" s="10" t="s">
        <v>396</v>
      </c>
      <c r="M2" s="10" t="s">
        <v>397</v>
      </c>
      <c r="N2" s="10" t="s">
        <v>398</v>
      </c>
      <c r="O2" s="10" t="s">
        <v>399</v>
      </c>
      <c r="P2" s="10" t="s">
        <v>400</v>
      </c>
      <c r="Q2" t="s">
        <v>401</v>
      </c>
    </row>
    <row r="3" spans="1:17" x14ac:dyDescent="0.25">
      <c r="A3" s="8" t="s">
        <v>105</v>
      </c>
      <c r="B3" s="8" t="s">
        <v>111</v>
      </c>
      <c r="C3" s="8" t="s">
        <v>115</v>
      </c>
      <c r="D3" s="8" t="s">
        <v>119</v>
      </c>
      <c r="E3" s="8" t="s">
        <v>124</v>
      </c>
      <c r="F3" s="8" t="s">
        <v>128</v>
      </c>
      <c r="G3" s="8" t="s">
        <v>132</v>
      </c>
      <c r="H3" s="8" t="s">
        <v>136</v>
      </c>
      <c r="I3" s="8" t="s">
        <v>140</v>
      </c>
      <c r="J3" s="8" t="s">
        <v>144</v>
      </c>
      <c r="K3" s="8" t="s">
        <v>148</v>
      </c>
      <c r="L3" s="8" t="s">
        <v>152</v>
      </c>
      <c r="M3" s="8" t="s">
        <v>156</v>
      </c>
      <c r="N3" s="8" t="s">
        <v>160</v>
      </c>
      <c r="O3" s="8" t="s">
        <v>164</v>
      </c>
      <c r="P3" s="8" t="s">
        <v>368</v>
      </c>
      <c r="Q3" s="1"/>
    </row>
    <row r="4" spans="1:17" x14ac:dyDescent="0.25">
      <c r="A4" s="8" t="s">
        <v>369</v>
      </c>
      <c r="B4" s="8" t="s">
        <v>370</v>
      </c>
      <c r="C4" s="8" t="s">
        <v>371</v>
      </c>
      <c r="D4" s="8" t="s">
        <v>372</v>
      </c>
      <c r="E4" s="8" t="s">
        <v>373</v>
      </c>
      <c r="F4" s="8" t="s">
        <v>374</v>
      </c>
      <c r="G4" s="8" t="s">
        <v>375</v>
      </c>
      <c r="H4" s="8" t="s">
        <v>376</v>
      </c>
      <c r="I4" s="8" t="s">
        <v>377</v>
      </c>
      <c r="J4" s="8" t="s">
        <v>378</v>
      </c>
      <c r="K4" s="8" t="s">
        <v>379</v>
      </c>
      <c r="L4" s="8" t="s">
        <v>380</v>
      </c>
      <c r="M4" s="8" t="s">
        <v>381</v>
      </c>
      <c r="N4" s="8" t="s">
        <v>382</v>
      </c>
      <c r="O4" s="8" t="s">
        <v>383</v>
      </c>
      <c r="P4" s="8" t="s">
        <v>384</v>
      </c>
      <c r="Q4" s="1"/>
    </row>
    <row r="5" spans="1:17" x14ac:dyDescent="0.25">
      <c r="A5" s="9"/>
      <c r="B5" s="9"/>
      <c r="C5" s="9"/>
      <c r="D5" s="9"/>
      <c r="E5" s="9"/>
      <c r="F5" s="9"/>
      <c r="G5" s="9"/>
      <c r="H5" s="9"/>
      <c r="I5" s="9"/>
      <c r="J5" s="9"/>
      <c r="K5" s="9"/>
      <c r="L5" s="9"/>
      <c r="M5" s="9"/>
      <c r="N5" s="9"/>
      <c r="O5" s="9"/>
      <c r="P5" s="9"/>
    </row>
  </sheetData>
  <mergeCells count="1">
    <mergeCell ref="A1:Q1"/>
  </mergeCells>
  <hyperlinks>
    <hyperlink ref="A2" location="'Elements'!C13" display="Metric=InsuranceTableIdentifier" xr:uid="{00000000-0004-0000-0A00-000000000000}"/>
    <hyperlink ref="B2" location="'Elements'!C14" display="Metric=InsuranceClusterIdentifier" xr:uid="{00000000-0004-0000-0A00-000001000000}"/>
    <hyperlink ref="C2" location="'Elements'!C15" display="Metric=InsuranceClusterSubgroupText" xr:uid="{00000000-0004-0000-0A00-000002000000}"/>
    <hyperlink ref="D2" location="'Elements'!C16" display="Dim=InsuranceCoverType|AllMembers" xr:uid="{00000000-0004-0000-0A00-000003000000}"/>
    <hyperlink ref="E2" location="'Elements'!C17" display="Metric=WorkerCategoryText" xr:uid="{00000000-0004-0000-0A00-000004000000}"/>
    <hyperlink ref="F2" location="'Elements'!C18" display="Dim=WorkerCategoryDefaultIndicator|AllMembers" xr:uid="{00000000-0004-0000-0A00-000005000000}"/>
    <hyperlink ref="G2" location="'Elements'!C19" display="Dim=OccupationCategory1CoverIncludedIndicator|AllMembers" xr:uid="{00000000-0004-0000-0A00-000006000000}"/>
    <hyperlink ref="H2" location="'Elements'!C20" display="Dim=OccupationCategory2CoverIncludedIndicator|AllMembers" xr:uid="{00000000-0004-0000-0A00-000007000000}"/>
    <hyperlink ref="I2" location="'Elements'!C21" display="Dim=OccupationCategory3CoverIncludedIndicator|AllMembers" xr:uid="{00000000-0004-0000-0A00-000008000000}"/>
    <hyperlink ref="J2" location="'Elements'!C22" display="Dim=OccupationCategory4CoverIncludedIndicator|AllMembers" xr:uid="{00000000-0004-0000-0A00-000009000000}"/>
    <hyperlink ref="K2" location="'Elements'!C23" display="Dim=OccupationCategory5CoverIncludedIndicator|AllMembers" xr:uid="{00000000-0004-0000-0A00-00000A000000}"/>
    <hyperlink ref="L2" location="'Elements'!C24" display="Dim=OccupationCategory6CoverIncludedIndicator|AllMembers" xr:uid="{00000000-0004-0000-0A00-00000B000000}"/>
    <hyperlink ref="M2" location="'Elements'!C25" display="Dim=SmokerStatusType|AllMembers" xr:uid="{00000000-0004-0000-0A00-00000C000000}"/>
    <hyperlink ref="N2" location="'Elements'!C26" display="Dim=SmokerStatusDefaultIndicator|AllMembers" xr:uid="{00000000-0004-0000-0A00-00000D000000}"/>
    <hyperlink ref="O2" location="'Elements'!C27" display="Dim=InsuranceCoverValuationBasisType|AllMembers" xr:uid="{00000000-0004-0000-0A00-00000E000000}"/>
    <hyperlink ref="P2" location="'Elements'!C28" display="Metric=DateOfChange" xr:uid="{00000000-0004-0000-0A00-00000F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5"/>
  <sheetViews>
    <sheetView zoomScaleNormal="100" workbookViewId="0">
      <selection sqref="A1:M1"/>
    </sheetView>
  </sheetViews>
  <sheetFormatPr defaultRowHeight="15" x14ac:dyDescent="0.25"/>
  <cols>
    <col min="1" max="1" width="24.42578125" bestFit="1" customWidth="1"/>
    <col min="2" max="2" width="9.28515625" bestFit="1" customWidth="1"/>
    <col min="3" max="3" width="19.42578125" bestFit="1" customWidth="1"/>
    <col min="4" max="4" width="44.85546875" bestFit="1" customWidth="1"/>
    <col min="5" max="5" width="41.85546875" bestFit="1" customWidth="1"/>
    <col min="6" max="6" width="51.140625" bestFit="1" customWidth="1"/>
    <col min="7" max="7" width="73.5703125" bestFit="1" customWidth="1"/>
    <col min="8" max="8" width="63.140625" bestFit="1" customWidth="1"/>
    <col min="9" max="9" width="44.85546875" bestFit="1" customWidth="1"/>
    <col min="10" max="10" width="26.7109375" bestFit="1" customWidth="1"/>
    <col min="11" max="11" width="42.5703125" bestFit="1" customWidth="1"/>
    <col min="12" max="12" width="15" bestFit="1" customWidth="1"/>
  </cols>
  <sheetData>
    <row r="1" spans="1:13" x14ac:dyDescent="0.25">
      <c r="A1" s="15" t="s">
        <v>402</v>
      </c>
      <c r="B1" s="16"/>
      <c r="C1" s="16"/>
      <c r="D1" s="16"/>
      <c r="E1" s="16"/>
      <c r="F1" s="16"/>
      <c r="G1" s="16"/>
      <c r="H1" s="16"/>
      <c r="I1" s="16"/>
      <c r="J1" s="16"/>
      <c r="K1" s="16"/>
      <c r="L1" s="16"/>
      <c r="M1" s="16"/>
    </row>
    <row r="2" spans="1:13" x14ac:dyDescent="0.25">
      <c r="A2" s="10" t="s">
        <v>385</v>
      </c>
      <c r="B2" s="10" t="s">
        <v>403</v>
      </c>
      <c r="C2" s="10" t="s">
        <v>404</v>
      </c>
      <c r="D2" s="10" t="s">
        <v>405</v>
      </c>
      <c r="E2" s="10" t="s">
        <v>406</v>
      </c>
      <c r="F2" s="10" t="s">
        <v>407</v>
      </c>
      <c r="G2" s="10" t="s">
        <v>408</v>
      </c>
      <c r="H2" s="10" t="s">
        <v>409</v>
      </c>
      <c r="I2" s="10" t="s">
        <v>410</v>
      </c>
      <c r="J2" s="10" t="s">
        <v>411</v>
      </c>
      <c r="K2" s="10" t="s">
        <v>412</v>
      </c>
      <c r="L2" s="10" t="s">
        <v>400</v>
      </c>
      <c r="M2" t="s">
        <v>413</v>
      </c>
    </row>
    <row r="3" spans="1:13" x14ac:dyDescent="0.25">
      <c r="A3" s="8" t="s">
        <v>105</v>
      </c>
      <c r="B3" s="8" t="s">
        <v>175</v>
      </c>
      <c r="C3" s="11" t="s">
        <v>179</v>
      </c>
      <c r="D3" s="8" t="s">
        <v>184</v>
      </c>
      <c r="E3" s="8" t="s">
        <v>188</v>
      </c>
      <c r="F3" s="8" t="s">
        <v>192</v>
      </c>
      <c r="G3" s="8" t="s">
        <v>195</v>
      </c>
      <c r="H3" s="8" t="s">
        <v>198</v>
      </c>
      <c r="I3" s="8" t="s">
        <v>201</v>
      </c>
      <c r="J3" s="8" t="s">
        <v>206</v>
      </c>
      <c r="K3" s="8" t="s">
        <v>210</v>
      </c>
      <c r="L3" s="8" t="s">
        <v>368</v>
      </c>
      <c r="M3" s="1"/>
    </row>
    <row r="4" spans="1:13" x14ac:dyDescent="0.25">
      <c r="A4" s="8" t="s">
        <v>369</v>
      </c>
      <c r="B4" s="8" t="s">
        <v>370</v>
      </c>
      <c r="C4" s="8" t="s">
        <v>371</v>
      </c>
      <c r="D4" s="8" t="s">
        <v>372</v>
      </c>
      <c r="E4" s="8" t="s">
        <v>373</v>
      </c>
      <c r="F4" s="8" t="s">
        <v>374</v>
      </c>
      <c r="G4" s="8" t="s">
        <v>375</v>
      </c>
      <c r="H4" s="8" t="s">
        <v>376</v>
      </c>
      <c r="I4" s="8" t="s">
        <v>377</v>
      </c>
      <c r="J4" s="8" t="s">
        <v>378</v>
      </c>
      <c r="K4" s="8" t="s">
        <v>379</v>
      </c>
      <c r="L4" s="8" t="s">
        <v>380</v>
      </c>
      <c r="M4" s="1"/>
    </row>
    <row r="5" spans="1:13" x14ac:dyDescent="0.25">
      <c r="A5" s="9"/>
      <c r="B5" s="9"/>
      <c r="C5" s="9"/>
      <c r="D5" s="9"/>
      <c r="E5" s="9"/>
      <c r="F5" s="9"/>
      <c r="G5" s="9"/>
      <c r="H5" s="9"/>
      <c r="I5" s="9"/>
      <c r="J5" s="9"/>
      <c r="K5" s="9"/>
      <c r="L5" s="12"/>
    </row>
  </sheetData>
  <mergeCells count="1">
    <mergeCell ref="A1:M1"/>
  </mergeCells>
  <hyperlinks>
    <hyperlink ref="A2" location="'Elements'!C31" display="Metric=InsuranceTableIdentifier" xr:uid="{00000000-0004-0000-0B00-000000000000}"/>
    <hyperlink ref="B2" location="'Elements'!C32" display="Dim=SexType|AllMembers" xr:uid="{00000000-0004-0000-0B00-000001000000}"/>
    <hyperlink ref="C2" location="'Elements'!C33" display="Metric=MemberAgeNumber" xr:uid="{00000000-0004-0000-0B00-000002000000}"/>
    <hyperlink ref="D2" location="'Elements'!C34" display="Metric=InsuranceIncomeProtectionWaitingPeriodNumber" xr:uid="{00000000-0004-0000-0B00-000003000000}"/>
    <hyperlink ref="E2" location="'Elements'!C35" display="Dim=InsuranceIncomeProtectionBenefitPeriodType|AllMembers" xr:uid="{00000000-0004-0000-0B00-000004000000}"/>
    <hyperlink ref="F2" location="'Elements'!C36" display="Metric=InsuranceCoverDefaultLifeInsuranceCoverLevelAmount" xr:uid="{00000000-0004-0000-0B00-000005000000}"/>
    <hyperlink ref="G2" location="'Elements'!C37" display="Metric=InsuranceCoverDefaultTotalAndPermanentDisabilityInsuranceCoverLevelAmount" xr:uid="{00000000-0004-0000-0B00-000006000000}"/>
    <hyperlink ref="H2" location="'Elements'!C38" display="Metric=InsuranceCoverDefaultIncomeProtectionInsuranceCoverLevelAmount" xr:uid="{00000000-0004-0000-0B00-000007000000}"/>
    <hyperlink ref="I2" location="'Elements'!C39" display="Metric=InsuranceCoverDefaultCoverLevelSalaryPercent" xr:uid="{00000000-0004-0000-0B00-000008000000}"/>
    <hyperlink ref="J2" location="'Elements'!C40" display="Metric=InsuranceCoverCostAmount" xr:uid="{00000000-0004-0000-0B00-000009000000}"/>
    <hyperlink ref="K2" location="'Elements'!C41" display="Metric=InsurancePremiumMembersTaxRebateAmount" xr:uid="{00000000-0004-0000-0B00-00000A000000}"/>
    <hyperlink ref="L2" location="'Elements'!C42" display="Metric=DateOfChange" xr:uid="{00000000-0004-0000-0B00-00000B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5"/>
  <sheetViews>
    <sheetView zoomScaleNormal="100" workbookViewId="0">
      <selection sqref="A1:I1"/>
    </sheetView>
  </sheetViews>
  <sheetFormatPr defaultRowHeight="15" x14ac:dyDescent="0.25"/>
  <cols>
    <col min="1" max="1" width="29.42578125" bestFit="1" customWidth="1"/>
    <col min="2" max="2" width="24.28515625" bestFit="1" customWidth="1"/>
    <col min="3" max="3" width="22.5703125" bestFit="1" customWidth="1"/>
    <col min="4" max="4" width="33.7109375" bestFit="1" customWidth="1"/>
    <col min="5" max="5" width="16.5703125" bestFit="1" customWidth="1"/>
    <col min="6" max="6" width="30" bestFit="1" customWidth="1"/>
    <col min="7" max="7" width="22.28515625" bestFit="1" customWidth="1"/>
    <col min="8" max="8" width="15" bestFit="1" customWidth="1"/>
  </cols>
  <sheetData>
    <row r="1" spans="1:9" x14ac:dyDescent="0.25">
      <c r="A1" s="15" t="s">
        <v>414</v>
      </c>
      <c r="B1" s="16"/>
      <c r="C1" s="16"/>
      <c r="D1" s="16"/>
      <c r="E1" s="16"/>
      <c r="F1" s="16"/>
      <c r="G1" s="16"/>
      <c r="H1" s="16"/>
      <c r="I1" s="16"/>
    </row>
    <row r="2" spans="1:9" x14ac:dyDescent="0.25">
      <c r="A2" s="10" t="s">
        <v>418</v>
      </c>
      <c r="B2" s="10" t="s">
        <v>386</v>
      </c>
      <c r="C2" s="10" t="s">
        <v>385</v>
      </c>
      <c r="D2" s="10" t="s">
        <v>419</v>
      </c>
      <c r="E2" s="10" t="s">
        <v>420</v>
      </c>
      <c r="F2" s="10" t="s">
        <v>421</v>
      </c>
      <c r="G2" s="10" t="s">
        <v>422</v>
      </c>
      <c r="H2" s="10" t="s">
        <v>400</v>
      </c>
      <c r="I2" t="s">
        <v>423</v>
      </c>
    </row>
    <row r="3" spans="1:9" x14ac:dyDescent="0.25">
      <c r="A3" s="8" t="s">
        <v>217</v>
      </c>
      <c r="B3" s="8" t="s">
        <v>111</v>
      </c>
      <c r="C3" s="8" t="s">
        <v>105</v>
      </c>
      <c r="D3" s="8" t="s">
        <v>221</v>
      </c>
      <c r="E3" s="8" t="s">
        <v>415</v>
      </c>
      <c r="F3" s="8" t="s">
        <v>416</v>
      </c>
      <c r="G3" s="8" t="s">
        <v>417</v>
      </c>
      <c r="H3" s="8" t="s">
        <v>368</v>
      </c>
      <c r="I3" s="1"/>
    </row>
    <row r="4" spans="1:9" x14ac:dyDescent="0.25">
      <c r="A4" s="8" t="s">
        <v>369</v>
      </c>
      <c r="B4" s="8" t="s">
        <v>370</v>
      </c>
      <c r="C4" s="8" t="s">
        <v>371</v>
      </c>
      <c r="D4" s="8" t="s">
        <v>372</v>
      </c>
      <c r="E4" s="8" t="s">
        <v>373</v>
      </c>
      <c r="F4" s="8" t="s">
        <v>374</v>
      </c>
      <c r="G4" s="8" t="s">
        <v>375</v>
      </c>
      <c r="H4" s="8" t="s">
        <v>376</v>
      </c>
      <c r="I4" s="1"/>
    </row>
    <row r="5" spans="1:9" x14ac:dyDescent="0.25">
      <c r="A5" s="9"/>
      <c r="B5" s="9"/>
      <c r="C5" s="9"/>
      <c r="D5" s="9"/>
      <c r="E5" s="9"/>
      <c r="F5" s="9"/>
      <c r="G5" s="9"/>
      <c r="H5" s="9"/>
    </row>
  </sheetData>
  <mergeCells count="1">
    <mergeCell ref="A1:I1"/>
  </mergeCells>
  <hyperlinks>
    <hyperlink ref="A2" location="'Elements'!C45" display="Metric=SuperannuationProductIdentifier" xr:uid="{00000000-0004-0000-0C00-000000000000}"/>
    <hyperlink ref="B2" location="'Elements'!C46" display="Metric=InsuranceClusterIdentifier" xr:uid="{00000000-0004-0000-0C00-000001000000}"/>
    <hyperlink ref="C2" location="'Elements'!C47" display="Metric=InsuranceTableIdentifier" xr:uid="{00000000-0004-0000-0C00-000002000000}"/>
    <hyperlink ref="D2" location="'Elements'!C48" display="Metric=InsuranceTableArrangementIdentifier" xr:uid="{00000000-0004-0000-0C00-000003000000}"/>
    <hyperlink ref="E2" location="'Elements'!C49" display="Dim=InsuranceTableIntermediaryType|EmployerSponsor|Promoter|AustralianFinancialServicesAFSLicensee|OtherIntermediaryType|General" xr:uid="{00000000-0004-0000-0C00-000004000000}"/>
    <hyperlink ref="F2" location="'Elements'!C50" display="Metric=InsuranceTableOtherIntermediaryTypeDescriptionText" xr:uid="{00000000-0004-0000-0C00-000005000000}"/>
    <hyperlink ref="G2" location="'Elements'!C51" display="Metric=InsuranceTableMemberAccountsCount" xr:uid="{00000000-0004-0000-0C00-000006000000}"/>
    <hyperlink ref="H2" location="'Elements'!C52" display="Metric=DateOfChange" xr:uid="{00000000-0004-0000-0C00-000007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2"/>
  <sheetViews>
    <sheetView zoomScaleNormal="100" workbookViewId="0">
      <pane ySplit="2" topLeftCell="A3" activePane="bottomLeft" state="frozen"/>
      <selection pane="bottomLeft" sqref="A1:G1"/>
    </sheetView>
  </sheetViews>
  <sheetFormatPr defaultColWidth="9.140625" defaultRowHeight="15" x14ac:dyDescent="0.25"/>
  <cols>
    <col min="1" max="2" width="17.7109375" customWidth="1"/>
    <col min="3" max="3" width="73.140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x14ac:dyDescent="0.25">
      <c r="A1" s="14" t="s">
        <v>0</v>
      </c>
      <c r="B1" s="14" t="s">
        <v>0</v>
      </c>
      <c r="C1" s="14" t="s">
        <v>0</v>
      </c>
      <c r="D1" s="14" t="s">
        <v>0</v>
      </c>
      <c r="E1" s="14" t="s">
        <v>0</v>
      </c>
      <c r="F1" s="14" t="s">
        <v>0</v>
      </c>
      <c r="G1" s="14" t="s">
        <v>0</v>
      </c>
      <c r="H1" s="14" t="s">
        <v>56</v>
      </c>
      <c r="I1" s="14" t="s">
        <v>56</v>
      </c>
      <c r="J1" s="14" t="s">
        <v>56</v>
      </c>
      <c r="K1" s="14" t="s">
        <v>56</v>
      </c>
      <c r="L1" s="2" t="s">
        <v>57</v>
      </c>
      <c r="M1" s="14" t="s">
        <v>58</v>
      </c>
      <c r="N1" s="14" t="s">
        <v>58</v>
      </c>
      <c r="O1" s="14" t="s">
        <v>58</v>
      </c>
      <c r="P1" s="14" t="s">
        <v>58</v>
      </c>
      <c r="Q1" s="14" t="s">
        <v>58</v>
      </c>
      <c r="R1" s="14" t="s">
        <v>59</v>
      </c>
      <c r="S1" s="14" t="s">
        <v>59</v>
      </c>
      <c r="T1" s="14" t="s">
        <v>59</v>
      </c>
      <c r="U1" s="14" t="s">
        <v>59</v>
      </c>
      <c r="V1" s="14" t="s">
        <v>59</v>
      </c>
      <c r="W1" s="14" t="s">
        <v>59</v>
      </c>
      <c r="X1" s="14" t="s">
        <v>59</v>
      </c>
    </row>
    <row r="2" spans="1:24" x14ac:dyDescent="0.25">
      <c r="A2" s="13" t="s">
        <v>60</v>
      </c>
      <c r="B2" s="13" t="s">
        <v>61</v>
      </c>
      <c r="C2" s="13" t="s">
        <v>5</v>
      </c>
      <c r="D2" s="13" t="s">
        <v>62</v>
      </c>
      <c r="E2" s="13" t="s">
        <v>7</v>
      </c>
      <c r="F2" s="13" t="s">
        <v>63</v>
      </c>
      <c r="G2" s="13" t="s">
        <v>64</v>
      </c>
      <c r="H2" s="13" t="s">
        <v>65</v>
      </c>
      <c r="I2" s="13" t="s">
        <v>66</v>
      </c>
      <c r="J2" s="13" t="s">
        <v>67</v>
      </c>
      <c r="K2" s="13" t="s">
        <v>68</v>
      </c>
      <c r="L2" s="13" t="s">
        <v>8</v>
      </c>
      <c r="M2" s="13" t="s">
        <v>69</v>
      </c>
      <c r="N2" s="13" t="s">
        <v>70</v>
      </c>
      <c r="O2" s="13" t="s">
        <v>71</v>
      </c>
      <c r="P2" s="13" t="s">
        <v>72</v>
      </c>
      <c r="Q2" s="13" t="s">
        <v>73</v>
      </c>
      <c r="R2" s="13" t="s">
        <v>74</v>
      </c>
      <c r="S2" s="13" t="s">
        <v>75</v>
      </c>
      <c r="T2" s="13" t="s">
        <v>76</v>
      </c>
      <c r="U2" s="13" t="s">
        <v>77</v>
      </c>
      <c r="V2" s="13" t="s">
        <v>78</v>
      </c>
      <c r="W2" s="13" t="s">
        <v>79</v>
      </c>
      <c r="X2" s="13" t="s">
        <v>80</v>
      </c>
    </row>
    <row r="3" spans="1:24" x14ac:dyDescent="0.25">
      <c r="A3">
        <v>1</v>
      </c>
      <c r="C3" t="s">
        <v>81</v>
      </c>
      <c r="D3" s="3" t="s">
        <v>28</v>
      </c>
      <c r="F3" t="s">
        <v>33</v>
      </c>
      <c r="H3" t="s">
        <v>30</v>
      </c>
      <c r="K3" t="s">
        <v>30</v>
      </c>
      <c r="L3" t="s">
        <v>82</v>
      </c>
    </row>
    <row r="4" spans="1:24" x14ac:dyDescent="0.25">
      <c r="A4">
        <v>2</v>
      </c>
      <c r="C4" t="s">
        <v>83</v>
      </c>
      <c r="D4" s="3" t="s">
        <v>31</v>
      </c>
      <c r="F4" t="s">
        <v>33</v>
      </c>
      <c r="H4" t="s">
        <v>30</v>
      </c>
      <c r="K4" t="s">
        <v>30</v>
      </c>
      <c r="L4" t="s">
        <v>84</v>
      </c>
    </row>
    <row r="5" spans="1:24" x14ac:dyDescent="0.25">
      <c r="A5">
        <v>3</v>
      </c>
      <c r="C5" t="s">
        <v>85</v>
      </c>
      <c r="D5" s="3" t="s">
        <v>34</v>
      </c>
      <c r="F5" t="s">
        <v>33</v>
      </c>
      <c r="H5" t="s">
        <v>30</v>
      </c>
      <c r="K5" t="s">
        <v>30</v>
      </c>
      <c r="L5" t="s">
        <v>86</v>
      </c>
    </row>
    <row r="6" spans="1:24" x14ac:dyDescent="0.25">
      <c r="A6">
        <v>4</v>
      </c>
      <c r="C6" t="s">
        <v>87</v>
      </c>
      <c r="D6" t="s">
        <v>88</v>
      </c>
      <c r="F6" t="s">
        <v>30</v>
      </c>
      <c r="H6" t="s">
        <v>30</v>
      </c>
    </row>
    <row r="7" spans="1:24" x14ac:dyDescent="0.25">
      <c r="A7">
        <v>5</v>
      </c>
      <c r="B7" s="3">
        <v>4</v>
      </c>
      <c r="C7" t="s">
        <v>89</v>
      </c>
      <c r="D7" s="3" t="s">
        <v>37</v>
      </c>
      <c r="F7" t="s">
        <v>33</v>
      </c>
      <c r="H7" t="s">
        <v>30</v>
      </c>
      <c r="K7" t="s">
        <v>30</v>
      </c>
      <c r="L7" t="s">
        <v>90</v>
      </c>
    </row>
    <row r="8" spans="1:24" x14ac:dyDescent="0.25">
      <c r="A8">
        <v>6</v>
      </c>
      <c r="B8" s="3">
        <v>4</v>
      </c>
      <c r="C8" t="s">
        <v>91</v>
      </c>
      <c r="D8" s="3" t="s">
        <v>28</v>
      </c>
      <c r="F8" t="s">
        <v>33</v>
      </c>
      <c r="H8" t="s">
        <v>30</v>
      </c>
      <c r="K8" t="s">
        <v>30</v>
      </c>
      <c r="L8" t="s">
        <v>92</v>
      </c>
    </row>
    <row r="9" spans="1:24" x14ac:dyDescent="0.25">
      <c r="A9">
        <v>7</v>
      </c>
      <c r="B9" s="3">
        <v>4</v>
      </c>
      <c r="C9" t="s">
        <v>93</v>
      </c>
      <c r="D9" s="3" t="s">
        <v>28</v>
      </c>
      <c r="F9" t="s">
        <v>30</v>
      </c>
      <c r="H9" t="s">
        <v>30</v>
      </c>
      <c r="K9" t="s">
        <v>30</v>
      </c>
      <c r="L9" t="s">
        <v>94</v>
      </c>
    </row>
    <row r="10" spans="1:24" x14ac:dyDescent="0.25">
      <c r="A10">
        <v>8</v>
      </c>
      <c r="B10" s="3">
        <v>4</v>
      </c>
      <c r="C10" t="s">
        <v>95</v>
      </c>
      <c r="D10" s="3" t="s">
        <v>34</v>
      </c>
      <c r="F10" t="s">
        <v>30</v>
      </c>
      <c r="H10" t="s">
        <v>30</v>
      </c>
      <c r="K10" t="s">
        <v>30</v>
      </c>
      <c r="L10" t="s">
        <v>96</v>
      </c>
    </row>
    <row r="11" spans="1:24" x14ac:dyDescent="0.25">
      <c r="A11">
        <v>9</v>
      </c>
      <c r="C11" t="s">
        <v>97</v>
      </c>
      <c r="D11" t="s">
        <v>88</v>
      </c>
      <c r="F11" t="s">
        <v>30</v>
      </c>
      <c r="G11" t="s">
        <v>98</v>
      </c>
      <c r="H11" t="s">
        <v>30</v>
      </c>
    </row>
    <row r="12" spans="1:24" x14ac:dyDescent="0.25">
      <c r="A12">
        <v>10</v>
      </c>
      <c r="B12" s="3">
        <v>9</v>
      </c>
      <c r="C12" t="s">
        <v>99</v>
      </c>
      <c r="D12" t="s">
        <v>100</v>
      </c>
      <c r="F12" t="s">
        <v>30</v>
      </c>
      <c r="N12">
        <v>0</v>
      </c>
      <c r="P12" t="s">
        <v>101</v>
      </c>
      <c r="Q12" t="s">
        <v>33</v>
      </c>
    </row>
    <row r="13" spans="1:24" x14ac:dyDescent="0.25">
      <c r="A13">
        <v>11</v>
      </c>
      <c r="B13" s="3">
        <v>10</v>
      </c>
      <c r="C13" t="s">
        <v>102</v>
      </c>
      <c r="D13" s="3" t="s">
        <v>38</v>
      </c>
      <c r="E13" t="s">
        <v>103</v>
      </c>
      <c r="F13" t="s">
        <v>30</v>
      </c>
      <c r="H13" t="s">
        <v>33</v>
      </c>
      <c r="I13" t="s">
        <v>104</v>
      </c>
      <c r="K13" t="s">
        <v>33</v>
      </c>
      <c r="U13" t="s">
        <v>105</v>
      </c>
      <c r="W13" t="s">
        <v>106</v>
      </c>
      <c r="X13" t="s">
        <v>107</v>
      </c>
    </row>
    <row r="14" spans="1:24" x14ac:dyDescent="0.25">
      <c r="A14">
        <v>12</v>
      </c>
      <c r="B14" s="3">
        <v>10</v>
      </c>
      <c r="C14" t="s">
        <v>108</v>
      </c>
      <c r="D14" s="3" t="s">
        <v>38</v>
      </c>
      <c r="E14" t="s">
        <v>109</v>
      </c>
      <c r="F14" t="s">
        <v>30</v>
      </c>
      <c r="H14" t="s">
        <v>33</v>
      </c>
      <c r="I14" t="s">
        <v>110</v>
      </c>
      <c r="K14" t="s">
        <v>30</v>
      </c>
      <c r="U14" t="s">
        <v>111</v>
      </c>
      <c r="W14" t="s">
        <v>106</v>
      </c>
      <c r="X14" t="s">
        <v>107</v>
      </c>
    </row>
    <row r="15" spans="1:24" x14ac:dyDescent="0.25">
      <c r="A15">
        <v>13</v>
      </c>
      <c r="B15" s="3">
        <v>10</v>
      </c>
      <c r="C15" t="s">
        <v>112</v>
      </c>
      <c r="D15" s="3" t="s">
        <v>41</v>
      </c>
      <c r="E15" t="s">
        <v>113</v>
      </c>
      <c r="F15" t="s">
        <v>30</v>
      </c>
      <c r="H15" t="s">
        <v>30</v>
      </c>
      <c r="K15" t="s">
        <v>30</v>
      </c>
      <c r="S15" t="s">
        <v>114</v>
      </c>
      <c r="U15" t="s">
        <v>115</v>
      </c>
      <c r="W15" t="s">
        <v>116</v>
      </c>
      <c r="X15" t="s">
        <v>107</v>
      </c>
    </row>
    <row r="16" spans="1:24" x14ac:dyDescent="0.25">
      <c r="A16">
        <v>14</v>
      </c>
      <c r="B16" s="3">
        <v>10</v>
      </c>
      <c r="C16" t="s">
        <v>42</v>
      </c>
      <c r="D16" s="3" t="s">
        <v>42</v>
      </c>
      <c r="E16" t="s">
        <v>117</v>
      </c>
      <c r="F16" t="s">
        <v>30</v>
      </c>
      <c r="H16" t="s">
        <v>33</v>
      </c>
      <c r="I16" t="s">
        <v>118</v>
      </c>
      <c r="K16" t="s">
        <v>30</v>
      </c>
      <c r="U16" t="s">
        <v>119</v>
      </c>
      <c r="W16" t="s">
        <v>120</v>
      </c>
      <c r="X16" t="s">
        <v>107</v>
      </c>
    </row>
    <row r="17" spans="1:24" x14ac:dyDescent="0.25">
      <c r="A17">
        <v>15</v>
      </c>
      <c r="B17" s="3">
        <v>10</v>
      </c>
      <c r="C17" t="s">
        <v>121</v>
      </c>
      <c r="D17" s="3" t="s">
        <v>44</v>
      </c>
      <c r="E17" t="s">
        <v>122</v>
      </c>
      <c r="F17" t="s">
        <v>30</v>
      </c>
      <c r="H17" t="s">
        <v>33</v>
      </c>
      <c r="I17" t="s">
        <v>123</v>
      </c>
      <c r="K17" t="s">
        <v>30</v>
      </c>
      <c r="S17" t="s">
        <v>114</v>
      </c>
      <c r="U17" t="s">
        <v>124</v>
      </c>
      <c r="W17" t="s">
        <v>116</v>
      </c>
      <c r="X17" t="s">
        <v>107</v>
      </c>
    </row>
    <row r="18" spans="1:24" x14ac:dyDescent="0.25">
      <c r="A18">
        <v>16</v>
      </c>
      <c r="B18" s="3">
        <v>10</v>
      </c>
      <c r="C18" t="s">
        <v>125</v>
      </c>
      <c r="D18" s="3" t="s">
        <v>45</v>
      </c>
      <c r="E18" t="s">
        <v>126</v>
      </c>
      <c r="F18" t="s">
        <v>30</v>
      </c>
      <c r="H18" t="s">
        <v>33</v>
      </c>
      <c r="I18" t="s">
        <v>127</v>
      </c>
      <c r="K18" t="s">
        <v>30</v>
      </c>
      <c r="S18" t="s">
        <v>114</v>
      </c>
      <c r="U18" t="s">
        <v>128</v>
      </c>
      <c r="W18" t="s">
        <v>116</v>
      </c>
      <c r="X18" t="s">
        <v>107</v>
      </c>
    </row>
    <row r="19" spans="1:24" x14ac:dyDescent="0.25">
      <c r="A19">
        <v>17</v>
      </c>
      <c r="B19" s="3">
        <v>10</v>
      </c>
      <c r="C19" t="s">
        <v>129</v>
      </c>
      <c r="D19" s="3" t="s">
        <v>45</v>
      </c>
      <c r="E19" t="s">
        <v>130</v>
      </c>
      <c r="F19" t="s">
        <v>30</v>
      </c>
      <c r="H19" t="s">
        <v>33</v>
      </c>
      <c r="I19" t="s">
        <v>131</v>
      </c>
      <c r="K19" t="s">
        <v>30</v>
      </c>
      <c r="S19" t="s">
        <v>114</v>
      </c>
      <c r="U19" t="s">
        <v>132</v>
      </c>
      <c r="W19" t="s">
        <v>116</v>
      </c>
      <c r="X19" t="s">
        <v>107</v>
      </c>
    </row>
    <row r="20" spans="1:24" x14ac:dyDescent="0.25">
      <c r="A20">
        <v>18</v>
      </c>
      <c r="B20" s="3">
        <v>10</v>
      </c>
      <c r="C20" t="s">
        <v>133</v>
      </c>
      <c r="D20" s="3" t="s">
        <v>45</v>
      </c>
      <c r="E20" t="s">
        <v>134</v>
      </c>
      <c r="F20" t="s">
        <v>30</v>
      </c>
      <c r="H20" t="s">
        <v>33</v>
      </c>
      <c r="I20" t="s">
        <v>135</v>
      </c>
      <c r="K20" t="s">
        <v>30</v>
      </c>
      <c r="S20" t="s">
        <v>114</v>
      </c>
      <c r="U20" t="s">
        <v>136</v>
      </c>
      <c r="W20" t="s">
        <v>116</v>
      </c>
      <c r="X20" t="s">
        <v>107</v>
      </c>
    </row>
    <row r="21" spans="1:24" x14ac:dyDescent="0.25">
      <c r="A21">
        <v>19</v>
      </c>
      <c r="B21" s="3">
        <v>10</v>
      </c>
      <c r="C21" t="s">
        <v>137</v>
      </c>
      <c r="D21" s="3" t="s">
        <v>45</v>
      </c>
      <c r="E21" t="s">
        <v>138</v>
      </c>
      <c r="F21" t="s">
        <v>30</v>
      </c>
      <c r="H21" t="s">
        <v>33</v>
      </c>
      <c r="I21" t="s">
        <v>139</v>
      </c>
      <c r="K21" t="s">
        <v>30</v>
      </c>
      <c r="S21" t="s">
        <v>114</v>
      </c>
      <c r="U21" t="s">
        <v>140</v>
      </c>
      <c r="W21" t="s">
        <v>116</v>
      </c>
      <c r="X21" t="s">
        <v>107</v>
      </c>
    </row>
    <row r="22" spans="1:24" x14ac:dyDescent="0.25">
      <c r="A22">
        <v>20</v>
      </c>
      <c r="B22" s="3">
        <v>10</v>
      </c>
      <c r="C22" t="s">
        <v>141</v>
      </c>
      <c r="D22" s="3" t="s">
        <v>45</v>
      </c>
      <c r="E22" t="s">
        <v>142</v>
      </c>
      <c r="F22" t="s">
        <v>30</v>
      </c>
      <c r="H22" t="s">
        <v>33</v>
      </c>
      <c r="I22" t="s">
        <v>143</v>
      </c>
      <c r="K22" t="s">
        <v>30</v>
      </c>
      <c r="S22" t="s">
        <v>114</v>
      </c>
      <c r="U22" t="s">
        <v>144</v>
      </c>
      <c r="W22" t="s">
        <v>116</v>
      </c>
      <c r="X22" t="s">
        <v>107</v>
      </c>
    </row>
    <row r="23" spans="1:24" x14ac:dyDescent="0.25">
      <c r="A23">
        <v>21</v>
      </c>
      <c r="B23" s="3">
        <v>10</v>
      </c>
      <c r="C23" t="s">
        <v>145</v>
      </c>
      <c r="D23" s="3" t="s">
        <v>45</v>
      </c>
      <c r="E23" t="s">
        <v>146</v>
      </c>
      <c r="F23" t="s">
        <v>30</v>
      </c>
      <c r="H23" t="s">
        <v>33</v>
      </c>
      <c r="I23" t="s">
        <v>147</v>
      </c>
      <c r="K23" t="s">
        <v>30</v>
      </c>
      <c r="S23" t="s">
        <v>114</v>
      </c>
      <c r="U23" t="s">
        <v>148</v>
      </c>
      <c r="W23" t="s">
        <v>116</v>
      </c>
      <c r="X23" t="s">
        <v>107</v>
      </c>
    </row>
    <row r="24" spans="1:24" x14ac:dyDescent="0.25">
      <c r="A24">
        <v>22</v>
      </c>
      <c r="B24" s="3">
        <v>10</v>
      </c>
      <c r="C24" t="s">
        <v>149</v>
      </c>
      <c r="D24" s="3" t="s">
        <v>45</v>
      </c>
      <c r="E24" t="s">
        <v>150</v>
      </c>
      <c r="F24" t="s">
        <v>30</v>
      </c>
      <c r="H24" t="s">
        <v>33</v>
      </c>
      <c r="I24" t="s">
        <v>151</v>
      </c>
      <c r="K24" t="s">
        <v>30</v>
      </c>
      <c r="S24" t="s">
        <v>114</v>
      </c>
      <c r="U24" t="s">
        <v>152</v>
      </c>
      <c r="W24" t="s">
        <v>116</v>
      </c>
      <c r="X24" t="s">
        <v>107</v>
      </c>
    </row>
    <row r="25" spans="1:24" x14ac:dyDescent="0.25">
      <c r="A25">
        <v>23</v>
      </c>
      <c r="B25" s="3">
        <v>10</v>
      </c>
      <c r="C25" t="s">
        <v>153</v>
      </c>
      <c r="D25" s="3" t="s">
        <v>46</v>
      </c>
      <c r="E25" t="s">
        <v>154</v>
      </c>
      <c r="F25" t="s">
        <v>30</v>
      </c>
      <c r="H25" t="s">
        <v>33</v>
      </c>
      <c r="I25" t="s">
        <v>155</v>
      </c>
      <c r="K25" t="s">
        <v>30</v>
      </c>
      <c r="U25" t="s">
        <v>156</v>
      </c>
      <c r="W25" t="s">
        <v>120</v>
      </c>
      <c r="X25" t="s">
        <v>107</v>
      </c>
    </row>
    <row r="26" spans="1:24" x14ac:dyDescent="0.25">
      <c r="A26">
        <v>24</v>
      </c>
      <c r="B26" s="3">
        <v>10</v>
      </c>
      <c r="C26" t="s">
        <v>157</v>
      </c>
      <c r="D26" s="3" t="s">
        <v>45</v>
      </c>
      <c r="E26" t="s">
        <v>158</v>
      </c>
      <c r="F26" t="s">
        <v>30</v>
      </c>
      <c r="H26" t="s">
        <v>33</v>
      </c>
      <c r="I26" t="s">
        <v>159</v>
      </c>
      <c r="K26" t="s">
        <v>30</v>
      </c>
      <c r="S26" t="s">
        <v>114</v>
      </c>
      <c r="U26" t="s">
        <v>160</v>
      </c>
      <c r="W26" t="s">
        <v>116</v>
      </c>
      <c r="X26" t="s">
        <v>107</v>
      </c>
    </row>
    <row r="27" spans="1:24" x14ac:dyDescent="0.25">
      <c r="A27">
        <v>25</v>
      </c>
      <c r="B27" s="3">
        <v>10</v>
      </c>
      <c r="C27" t="s">
        <v>161</v>
      </c>
      <c r="D27" s="3" t="s">
        <v>47</v>
      </c>
      <c r="E27" t="s">
        <v>162</v>
      </c>
      <c r="F27" t="s">
        <v>30</v>
      </c>
      <c r="H27" t="s">
        <v>33</v>
      </c>
      <c r="I27" t="s">
        <v>163</v>
      </c>
      <c r="K27" t="s">
        <v>30</v>
      </c>
      <c r="U27" t="s">
        <v>164</v>
      </c>
      <c r="W27" t="s">
        <v>120</v>
      </c>
      <c r="X27" t="s">
        <v>107</v>
      </c>
    </row>
    <row r="28" spans="1:24" x14ac:dyDescent="0.25">
      <c r="A28">
        <v>26</v>
      </c>
      <c r="B28" s="3">
        <v>10</v>
      </c>
      <c r="C28" t="s">
        <v>165</v>
      </c>
      <c r="D28" s="3" t="s">
        <v>34</v>
      </c>
      <c r="E28" t="s">
        <v>166</v>
      </c>
      <c r="F28" t="s">
        <v>30</v>
      </c>
      <c r="H28" t="s">
        <v>30</v>
      </c>
      <c r="K28" t="s">
        <v>30</v>
      </c>
      <c r="R28" t="s">
        <v>167</v>
      </c>
      <c r="W28" t="s">
        <v>116</v>
      </c>
      <c r="X28" t="s">
        <v>107</v>
      </c>
    </row>
    <row r="29" spans="1:24" x14ac:dyDescent="0.25">
      <c r="A29">
        <v>27</v>
      </c>
      <c r="C29" t="s">
        <v>168</v>
      </c>
      <c r="D29" t="s">
        <v>88</v>
      </c>
      <c r="F29" t="s">
        <v>30</v>
      </c>
      <c r="G29" t="s">
        <v>169</v>
      </c>
      <c r="H29" t="s">
        <v>30</v>
      </c>
    </row>
    <row r="30" spans="1:24" x14ac:dyDescent="0.25">
      <c r="A30">
        <v>28</v>
      </c>
      <c r="B30" s="3">
        <v>27</v>
      </c>
      <c r="C30" t="s">
        <v>170</v>
      </c>
      <c r="D30" t="s">
        <v>100</v>
      </c>
      <c r="F30" t="s">
        <v>30</v>
      </c>
      <c r="N30">
        <v>0</v>
      </c>
      <c r="P30" t="s">
        <v>171</v>
      </c>
      <c r="Q30" t="s">
        <v>33</v>
      </c>
    </row>
    <row r="31" spans="1:24" x14ac:dyDescent="0.25">
      <c r="A31">
        <v>29</v>
      </c>
      <c r="B31" s="3">
        <v>28</v>
      </c>
      <c r="C31" t="s">
        <v>102</v>
      </c>
      <c r="D31" s="3" t="s">
        <v>38</v>
      </c>
      <c r="E31" t="s">
        <v>103</v>
      </c>
      <c r="F31" t="s">
        <v>30</v>
      </c>
      <c r="H31" t="s">
        <v>33</v>
      </c>
      <c r="I31" t="s">
        <v>104</v>
      </c>
      <c r="K31" t="s">
        <v>33</v>
      </c>
      <c r="U31" t="s">
        <v>105</v>
      </c>
      <c r="W31" t="s">
        <v>106</v>
      </c>
      <c r="X31" t="s">
        <v>107</v>
      </c>
    </row>
    <row r="32" spans="1:24" x14ac:dyDescent="0.25">
      <c r="A32">
        <v>30</v>
      </c>
      <c r="B32" s="3">
        <v>28</v>
      </c>
      <c r="C32" t="s">
        <v>172</v>
      </c>
      <c r="D32" s="3" t="s">
        <v>48</v>
      </c>
      <c r="E32" t="s">
        <v>173</v>
      </c>
      <c r="F32" t="s">
        <v>30</v>
      </c>
      <c r="H32" t="s">
        <v>33</v>
      </c>
      <c r="I32" t="s">
        <v>174</v>
      </c>
      <c r="K32" t="s">
        <v>33</v>
      </c>
      <c r="U32" t="s">
        <v>175</v>
      </c>
      <c r="W32" t="s">
        <v>120</v>
      </c>
      <c r="X32" t="s">
        <v>107</v>
      </c>
    </row>
    <row r="33" spans="1:24" x14ac:dyDescent="0.25">
      <c r="A33">
        <v>31</v>
      </c>
      <c r="B33" s="3">
        <v>28</v>
      </c>
      <c r="C33" t="s">
        <v>176</v>
      </c>
      <c r="D33" s="3" t="s">
        <v>49</v>
      </c>
      <c r="E33" t="s">
        <v>177</v>
      </c>
      <c r="F33" t="s">
        <v>30</v>
      </c>
      <c r="H33" t="s">
        <v>33</v>
      </c>
      <c r="I33" t="s">
        <v>178</v>
      </c>
      <c r="K33" t="s">
        <v>33</v>
      </c>
      <c r="U33" t="s">
        <v>179</v>
      </c>
      <c r="W33" t="s">
        <v>106</v>
      </c>
      <c r="X33" t="s">
        <v>107</v>
      </c>
    </row>
    <row r="34" spans="1:24" x14ac:dyDescent="0.25">
      <c r="A34">
        <v>32</v>
      </c>
      <c r="B34" s="3">
        <v>28</v>
      </c>
      <c r="C34" t="s">
        <v>180</v>
      </c>
      <c r="D34" s="3" t="s">
        <v>49</v>
      </c>
      <c r="E34" t="s">
        <v>181</v>
      </c>
      <c r="F34" t="s">
        <v>30</v>
      </c>
      <c r="H34" t="s">
        <v>33</v>
      </c>
      <c r="I34" t="s">
        <v>182</v>
      </c>
      <c r="K34" t="s">
        <v>33</v>
      </c>
      <c r="R34" t="s">
        <v>183</v>
      </c>
      <c r="U34" t="s">
        <v>184</v>
      </c>
      <c r="W34" t="s">
        <v>106</v>
      </c>
      <c r="X34" t="s">
        <v>107</v>
      </c>
    </row>
    <row r="35" spans="1:24" x14ac:dyDescent="0.25">
      <c r="A35">
        <v>33</v>
      </c>
      <c r="B35" s="3">
        <v>28</v>
      </c>
      <c r="C35" t="s">
        <v>185</v>
      </c>
      <c r="D35" s="3" t="s">
        <v>50</v>
      </c>
      <c r="E35" t="s">
        <v>186</v>
      </c>
      <c r="F35" t="s">
        <v>30</v>
      </c>
      <c r="H35" t="s">
        <v>33</v>
      </c>
      <c r="I35" t="s">
        <v>187</v>
      </c>
      <c r="K35" t="s">
        <v>33</v>
      </c>
      <c r="U35" t="s">
        <v>188</v>
      </c>
      <c r="W35" t="s">
        <v>120</v>
      </c>
      <c r="X35" t="s">
        <v>107</v>
      </c>
    </row>
    <row r="36" spans="1:24" x14ac:dyDescent="0.25">
      <c r="A36">
        <v>34</v>
      </c>
      <c r="B36" s="3">
        <v>28</v>
      </c>
      <c r="C36" t="s">
        <v>189</v>
      </c>
      <c r="D36" s="3" t="s">
        <v>51</v>
      </c>
      <c r="E36" t="s">
        <v>190</v>
      </c>
      <c r="F36" t="s">
        <v>30</v>
      </c>
      <c r="H36" t="s">
        <v>30</v>
      </c>
      <c r="K36" t="s">
        <v>30</v>
      </c>
      <c r="S36" t="s">
        <v>114</v>
      </c>
      <c r="T36" t="s">
        <v>191</v>
      </c>
      <c r="U36" t="s">
        <v>192</v>
      </c>
      <c r="W36" t="s">
        <v>116</v>
      </c>
      <c r="X36" t="s">
        <v>107</v>
      </c>
    </row>
    <row r="37" spans="1:24" x14ac:dyDescent="0.25">
      <c r="A37">
        <v>35</v>
      </c>
      <c r="B37" s="3">
        <v>28</v>
      </c>
      <c r="C37" t="s">
        <v>193</v>
      </c>
      <c r="D37" s="3" t="s">
        <v>51</v>
      </c>
      <c r="E37" t="s">
        <v>194</v>
      </c>
      <c r="F37" t="s">
        <v>30</v>
      </c>
      <c r="H37" t="s">
        <v>30</v>
      </c>
      <c r="K37" t="s">
        <v>30</v>
      </c>
      <c r="S37" t="s">
        <v>114</v>
      </c>
      <c r="T37" t="s">
        <v>191</v>
      </c>
      <c r="U37" t="s">
        <v>195</v>
      </c>
      <c r="W37" t="s">
        <v>116</v>
      </c>
      <c r="X37" t="s">
        <v>107</v>
      </c>
    </row>
    <row r="38" spans="1:24" x14ac:dyDescent="0.25">
      <c r="A38">
        <v>36</v>
      </c>
      <c r="B38" s="3">
        <v>28</v>
      </c>
      <c r="C38" t="s">
        <v>196</v>
      </c>
      <c r="D38" s="3" t="s">
        <v>51</v>
      </c>
      <c r="E38" t="s">
        <v>197</v>
      </c>
      <c r="F38" t="s">
        <v>30</v>
      </c>
      <c r="H38" t="s">
        <v>30</v>
      </c>
      <c r="K38" t="s">
        <v>30</v>
      </c>
      <c r="S38" t="s">
        <v>114</v>
      </c>
      <c r="T38" t="s">
        <v>191</v>
      </c>
      <c r="U38" t="s">
        <v>198</v>
      </c>
      <c r="W38" t="s">
        <v>116</v>
      </c>
      <c r="X38" t="s">
        <v>107</v>
      </c>
    </row>
    <row r="39" spans="1:24" x14ac:dyDescent="0.25">
      <c r="A39">
        <v>37</v>
      </c>
      <c r="B39" s="3">
        <v>28</v>
      </c>
      <c r="C39" t="s">
        <v>199</v>
      </c>
      <c r="D39" s="3" t="s">
        <v>52</v>
      </c>
      <c r="E39" t="s">
        <v>200</v>
      </c>
      <c r="F39" t="s">
        <v>30</v>
      </c>
      <c r="H39" t="s">
        <v>30</v>
      </c>
      <c r="K39" t="s">
        <v>30</v>
      </c>
      <c r="S39" t="s">
        <v>114</v>
      </c>
      <c r="U39" t="s">
        <v>201</v>
      </c>
      <c r="W39" t="s">
        <v>116</v>
      </c>
      <c r="X39" t="s">
        <v>107</v>
      </c>
    </row>
    <row r="40" spans="1:24" x14ac:dyDescent="0.25">
      <c r="A40">
        <v>38</v>
      </c>
      <c r="B40" s="3">
        <v>28</v>
      </c>
      <c r="C40" t="s">
        <v>202</v>
      </c>
      <c r="D40" s="3" t="s">
        <v>51</v>
      </c>
      <c r="E40" t="s">
        <v>203</v>
      </c>
      <c r="F40" t="s">
        <v>30</v>
      </c>
      <c r="H40" t="s">
        <v>33</v>
      </c>
      <c r="I40" t="s">
        <v>204</v>
      </c>
      <c r="K40" t="s">
        <v>30</v>
      </c>
      <c r="S40" t="s">
        <v>114</v>
      </c>
      <c r="T40" t="s">
        <v>205</v>
      </c>
      <c r="U40" t="s">
        <v>206</v>
      </c>
      <c r="W40" t="s">
        <v>116</v>
      </c>
      <c r="X40" t="s">
        <v>107</v>
      </c>
    </row>
    <row r="41" spans="1:24" x14ac:dyDescent="0.25">
      <c r="A41">
        <v>39</v>
      </c>
      <c r="B41" s="3">
        <v>28</v>
      </c>
      <c r="C41" t="s">
        <v>207</v>
      </c>
      <c r="D41" s="3" t="s">
        <v>51</v>
      </c>
      <c r="E41" t="s">
        <v>208</v>
      </c>
      <c r="F41" t="s">
        <v>30</v>
      </c>
      <c r="H41" t="s">
        <v>33</v>
      </c>
      <c r="I41" t="s">
        <v>209</v>
      </c>
      <c r="K41" t="s">
        <v>30</v>
      </c>
      <c r="S41" t="s">
        <v>114</v>
      </c>
      <c r="T41" t="s">
        <v>191</v>
      </c>
      <c r="U41" t="s">
        <v>210</v>
      </c>
      <c r="W41" t="s">
        <v>116</v>
      </c>
      <c r="X41" t="s">
        <v>107</v>
      </c>
    </row>
    <row r="42" spans="1:24" x14ac:dyDescent="0.25">
      <c r="A42">
        <v>40</v>
      </c>
      <c r="B42" s="3">
        <v>28</v>
      </c>
      <c r="C42" t="s">
        <v>165</v>
      </c>
      <c r="D42" s="3" t="s">
        <v>34</v>
      </c>
      <c r="E42" t="s">
        <v>166</v>
      </c>
      <c r="F42" t="s">
        <v>30</v>
      </c>
      <c r="H42" t="s">
        <v>30</v>
      </c>
      <c r="K42" t="s">
        <v>30</v>
      </c>
      <c r="R42" t="s">
        <v>167</v>
      </c>
      <c r="W42" t="s">
        <v>116</v>
      </c>
      <c r="X42" t="s">
        <v>107</v>
      </c>
    </row>
    <row r="43" spans="1:24" x14ac:dyDescent="0.25">
      <c r="A43">
        <v>41</v>
      </c>
      <c r="C43" t="s">
        <v>211</v>
      </c>
      <c r="D43" t="s">
        <v>88</v>
      </c>
      <c r="F43" t="s">
        <v>30</v>
      </c>
      <c r="H43" t="s">
        <v>30</v>
      </c>
    </row>
    <row r="44" spans="1:24" x14ac:dyDescent="0.25">
      <c r="A44">
        <v>42</v>
      </c>
      <c r="B44" s="3">
        <v>41</v>
      </c>
      <c r="C44" t="s">
        <v>212</v>
      </c>
      <c r="D44" t="s">
        <v>100</v>
      </c>
      <c r="F44" t="s">
        <v>30</v>
      </c>
      <c r="N44">
        <v>0</v>
      </c>
      <c r="P44" t="s">
        <v>213</v>
      </c>
      <c r="Q44" t="s">
        <v>33</v>
      </c>
    </row>
    <row r="45" spans="1:24" x14ac:dyDescent="0.25">
      <c r="A45">
        <v>43</v>
      </c>
      <c r="B45" s="3">
        <v>42</v>
      </c>
      <c r="C45" t="s">
        <v>214</v>
      </c>
      <c r="D45" s="3" t="s">
        <v>38</v>
      </c>
      <c r="E45" t="s">
        <v>215</v>
      </c>
      <c r="F45" t="s">
        <v>30</v>
      </c>
      <c r="H45" t="s">
        <v>33</v>
      </c>
      <c r="I45" t="s">
        <v>216</v>
      </c>
      <c r="K45" t="s">
        <v>33</v>
      </c>
      <c r="U45" t="s">
        <v>217</v>
      </c>
      <c r="W45" t="s">
        <v>106</v>
      </c>
      <c r="X45" t="s">
        <v>107</v>
      </c>
    </row>
    <row r="46" spans="1:24" x14ac:dyDescent="0.25">
      <c r="A46">
        <v>44</v>
      </c>
      <c r="B46" s="3">
        <v>42</v>
      </c>
      <c r="C46" t="s">
        <v>108</v>
      </c>
      <c r="D46" s="3" t="s">
        <v>38</v>
      </c>
      <c r="E46" t="s">
        <v>109</v>
      </c>
      <c r="F46" t="s">
        <v>30</v>
      </c>
      <c r="H46" t="s">
        <v>33</v>
      </c>
      <c r="I46" t="s">
        <v>110</v>
      </c>
      <c r="K46" t="s">
        <v>33</v>
      </c>
      <c r="U46" t="s">
        <v>111</v>
      </c>
      <c r="W46" t="s">
        <v>106</v>
      </c>
      <c r="X46" t="s">
        <v>107</v>
      </c>
    </row>
    <row r="47" spans="1:24" x14ac:dyDescent="0.25">
      <c r="A47">
        <v>45</v>
      </c>
      <c r="B47" s="3">
        <v>42</v>
      </c>
      <c r="C47" t="s">
        <v>102</v>
      </c>
      <c r="D47" s="3" t="s">
        <v>38</v>
      </c>
      <c r="E47" t="s">
        <v>103</v>
      </c>
      <c r="F47" t="s">
        <v>30</v>
      </c>
      <c r="H47" t="s">
        <v>33</v>
      </c>
      <c r="I47" t="s">
        <v>104</v>
      </c>
      <c r="K47" t="s">
        <v>33</v>
      </c>
      <c r="U47" t="s">
        <v>105</v>
      </c>
      <c r="W47" t="s">
        <v>106</v>
      </c>
      <c r="X47" t="s">
        <v>107</v>
      </c>
    </row>
    <row r="48" spans="1:24" x14ac:dyDescent="0.25">
      <c r="A48">
        <v>46</v>
      </c>
      <c r="B48" s="3">
        <v>42</v>
      </c>
      <c r="C48" t="s">
        <v>218</v>
      </c>
      <c r="D48" s="3" t="s">
        <v>38</v>
      </c>
      <c r="E48" t="s">
        <v>219</v>
      </c>
      <c r="F48" t="s">
        <v>30</v>
      </c>
      <c r="H48" t="s">
        <v>33</v>
      </c>
      <c r="I48" t="s">
        <v>220</v>
      </c>
      <c r="K48" t="s">
        <v>33</v>
      </c>
      <c r="U48" t="s">
        <v>221</v>
      </c>
      <c r="W48" t="s">
        <v>106</v>
      </c>
      <c r="X48" t="s">
        <v>107</v>
      </c>
    </row>
    <row r="49" spans="1:24" x14ac:dyDescent="0.25">
      <c r="A49">
        <v>47</v>
      </c>
      <c r="B49" s="3">
        <v>42</v>
      </c>
      <c r="C49" t="s">
        <v>54</v>
      </c>
      <c r="D49" s="3" t="s">
        <v>54</v>
      </c>
      <c r="E49" t="s">
        <v>222</v>
      </c>
      <c r="F49" t="s">
        <v>30</v>
      </c>
      <c r="H49" t="s">
        <v>33</v>
      </c>
      <c r="I49" t="s">
        <v>223</v>
      </c>
      <c r="K49" t="s">
        <v>30</v>
      </c>
      <c r="R49" t="s">
        <v>224</v>
      </c>
      <c r="U49" t="s">
        <v>225</v>
      </c>
      <c r="W49" t="s">
        <v>120</v>
      </c>
      <c r="X49" t="s">
        <v>107</v>
      </c>
    </row>
    <row r="50" spans="1:24" x14ac:dyDescent="0.25">
      <c r="A50">
        <v>48</v>
      </c>
      <c r="B50" s="3">
        <v>42</v>
      </c>
      <c r="C50" t="s">
        <v>226</v>
      </c>
      <c r="D50" s="3" t="s">
        <v>55</v>
      </c>
      <c r="E50" t="s">
        <v>227</v>
      </c>
      <c r="F50" t="s">
        <v>30</v>
      </c>
      <c r="H50" t="s">
        <v>30</v>
      </c>
      <c r="K50" t="s">
        <v>30</v>
      </c>
      <c r="U50" t="s">
        <v>228</v>
      </c>
      <c r="W50" t="s">
        <v>106</v>
      </c>
      <c r="X50" t="s">
        <v>107</v>
      </c>
    </row>
    <row r="51" spans="1:24" x14ac:dyDescent="0.25">
      <c r="A51">
        <v>49</v>
      </c>
      <c r="B51" s="3">
        <v>42</v>
      </c>
      <c r="C51" t="s">
        <v>229</v>
      </c>
      <c r="D51" s="3" t="s">
        <v>49</v>
      </c>
      <c r="E51" t="s">
        <v>230</v>
      </c>
      <c r="F51" t="s">
        <v>30</v>
      </c>
      <c r="H51" t="s">
        <v>33</v>
      </c>
      <c r="I51" t="s">
        <v>231</v>
      </c>
      <c r="K51" t="s">
        <v>30</v>
      </c>
      <c r="S51" t="s">
        <v>114</v>
      </c>
      <c r="U51" t="s">
        <v>232</v>
      </c>
      <c r="W51" t="s">
        <v>116</v>
      </c>
      <c r="X51" t="s">
        <v>107</v>
      </c>
    </row>
    <row r="52" spans="1:24" x14ac:dyDescent="0.25">
      <c r="A52">
        <v>50</v>
      </c>
      <c r="B52" s="3">
        <v>42</v>
      </c>
      <c r="C52" t="s">
        <v>165</v>
      </c>
      <c r="D52" s="3" t="s">
        <v>34</v>
      </c>
      <c r="E52" t="s">
        <v>166</v>
      </c>
      <c r="F52" t="s">
        <v>30</v>
      </c>
      <c r="H52" t="s">
        <v>30</v>
      </c>
      <c r="K52" t="s">
        <v>30</v>
      </c>
      <c r="R52" t="s">
        <v>233</v>
      </c>
      <c r="W52" t="s">
        <v>116</v>
      </c>
      <c r="X52" t="s">
        <v>107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7" location="Elements!C6" display="4" xr:uid="{00000000-0004-0000-0100-000000000000}"/>
    <hyperlink ref="B8" location="Elements!C6" display="4" xr:uid="{00000000-0004-0000-0100-000001000000}"/>
    <hyperlink ref="B9" location="Elements!C6" display="4" xr:uid="{00000000-0004-0000-0100-000002000000}"/>
    <hyperlink ref="B10" location="Elements!C6" display="4"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12" display="10" xr:uid="{00000000-0004-0000-0100-000008000000}"/>
    <hyperlink ref="B17" location="Elements!C12" display="10" xr:uid="{00000000-0004-0000-0100-000009000000}"/>
    <hyperlink ref="B18" location="Elements!C12" display="10" xr:uid="{00000000-0004-0000-0100-00000A000000}"/>
    <hyperlink ref="B19" location="Elements!C12" display="10" xr:uid="{00000000-0004-0000-0100-00000B000000}"/>
    <hyperlink ref="B20" location="Elements!C12" display="10" xr:uid="{00000000-0004-0000-0100-00000C000000}"/>
    <hyperlink ref="B21" location="Elements!C12" display="10" xr:uid="{00000000-0004-0000-0100-00000D000000}"/>
    <hyperlink ref="B22" location="Elements!C12" display="10" xr:uid="{00000000-0004-0000-0100-00000E000000}"/>
    <hyperlink ref="B23" location="Elements!C12" display="10" xr:uid="{00000000-0004-0000-0100-00000F000000}"/>
    <hyperlink ref="B24" location="Elements!C12" display="10" xr:uid="{00000000-0004-0000-0100-000010000000}"/>
    <hyperlink ref="B25" location="Elements!C12" display="10" xr:uid="{00000000-0004-0000-0100-000011000000}"/>
    <hyperlink ref="B26" location="Elements!C12" display="10" xr:uid="{00000000-0004-0000-0100-000012000000}"/>
    <hyperlink ref="B27" location="Elements!C12" display="10" xr:uid="{00000000-0004-0000-0100-000013000000}"/>
    <hyperlink ref="B28" location="Elements!C12" display="10" xr:uid="{00000000-0004-0000-0100-000014000000}"/>
    <hyperlink ref="B30" location="Elements!C29" display="27" xr:uid="{00000000-0004-0000-0100-000015000000}"/>
    <hyperlink ref="B31" location="Elements!C30" display="28" xr:uid="{00000000-0004-0000-0100-000016000000}"/>
    <hyperlink ref="B32" location="Elements!C30" display="28" xr:uid="{00000000-0004-0000-0100-000017000000}"/>
    <hyperlink ref="B33" location="Elements!C30" display="28" xr:uid="{00000000-0004-0000-0100-000018000000}"/>
    <hyperlink ref="B34" location="Elements!C30" display="28" xr:uid="{00000000-0004-0000-0100-000019000000}"/>
    <hyperlink ref="B35" location="Elements!C30" display="28" xr:uid="{00000000-0004-0000-0100-00001A000000}"/>
    <hyperlink ref="B36" location="Elements!C30" display="28" xr:uid="{00000000-0004-0000-0100-00001B000000}"/>
    <hyperlink ref="B37" location="Elements!C30" display="28" xr:uid="{00000000-0004-0000-0100-00001C000000}"/>
    <hyperlink ref="B38" location="Elements!C30" display="28" xr:uid="{00000000-0004-0000-0100-00001D000000}"/>
    <hyperlink ref="B39" location="Elements!C30" display="28" xr:uid="{00000000-0004-0000-0100-00001E000000}"/>
    <hyperlink ref="B40" location="Elements!C30" display="28" xr:uid="{00000000-0004-0000-0100-00001F000000}"/>
    <hyperlink ref="B41" location="Elements!C30" display="28" xr:uid="{00000000-0004-0000-0100-000020000000}"/>
    <hyperlink ref="B42" location="Elements!C30" display="28" xr:uid="{00000000-0004-0000-0100-000021000000}"/>
    <hyperlink ref="B44" location="Elements!C43" display="41" xr:uid="{00000000-0004-0000-0100-000022000000}"/>
    <hyperlink ref="B45" location="Elements!C44" display="42" xr:uid="{00000000-0004-0000-0100-000023000000}"/>
    <hyperlink ref="B46" location="Elements!C44" display="42" xr:uid="{00000000-0004-0000-0100-000024000000}"/>
    <hyperlink ref="B47" location="Elements!C44" display="42" xr:uid="{00000000-0004-0000-0100-000025000000}"/>
    <hyperlink ref="B48" location="Elements!C44" display="42" xr:uid="{00000000-0004-0000-0100-000026000000}"/>
    <hyperlink ref="B49" location="Elements!C44" display="42" xr:uid="{00000000-0004-0000-0100-000027000000}"/>
    <hyperlink ref="B50" location="Elements!C44" display="42" xr:uid="{00000000-0004-0000-0100-000028000000}"/>
    <hyperlink ref="B51" location="Elements!C44" display="42" xr:uid="{00000000-0004-0000-0100-000029000000}"/>
    <hyperlink ref="B52" location="Elements!C44" display="42" xr:uid="{00000000-0004-0000-0100-00002A000000}"/>
    <hyperlink ref="D3" location="'Data Types'!A3" display="TEXT" xr:uid="{00000000-0004-0000-0100-00002B000000}"/>
    <hyperlink ref="D4" location="'Data Types'!A4" display="Integer" xr:uid="{00000000-0004-0000-0100-00002C000000}"/>
    <hyperlink ref="D5" location="'Data Types'!A5" display="Date" xr:uid="{00000000-0004-0000-0100-00002D000000}"/>
    <hyperlink ref="D7" location="'Data Types'!A6" display="Thousand Separated" xr:uid="{00000000-0004-0000-0100-00002E000000}"/>
    <hyperlink ref="D8" location="'Data Types'!A3" display="TEXT" xr:uid="{00000000-0004-0000-0100-00002F000000}"/>
    <hyperlink ref="D9" location="'Data Types'!A3" display="TEXT" xr:uid="{00000000-0004-0000-0100-000030000000}"/>
    <hyperlink ref="D10" location="'Data Types'!A5" display="Date" xr:uid="{00000000-0004-0000-0100-000031000000}"/>
    <hyperlink ref="D13" location="'Data Types'!A7" display="Text (20)" xr:uid="{00000000-0004-0000-0100-000032000000}"/>
    <hyperlink ref="D14" location="'Data Types'!A7" display="Text (20)" xr:uid="{00000000-0004-0000-0100-000033000000}"/>
    <hyperlink ref="D15" location="'Data Types'!A8" display="Text (400)" xr:uid="{00000000-0004-0000-0100-000034000000}"/>
    <hyperlink ref="D16" location="'Enumerations'!A3" display="InsuranceCoverType" xr:uid="{00000000-0004-0000-0100-000035000000}"/>
    <hyperlink ref="D17" location="'Data Types'!A10" display="Text (100)" xr:uid="{00000000-0004-0000-0100-000036000000}"/>
    <hyperlink ref="D18" location="'Enumerations'!A11" display="YesNo" xr:uid="{00000000-0004-0000-0100-000037000000}"/>
    <hyperlink ref="D19" location="'Enumerations'!A11" display="YesNo" xr:uid="{00000000-0004-0000-0100-000038000000}"/>
    <hyperlink ref="D20" location="'Enumerations'!A11" display="YesNo" xr:uid="{00000000-0004-0000-0100-000039000000}"/>
    <hyperlink ref="D21" location="'Enumerations'!A11" display="YesNo" xr:uid="{00000000-0004-0000-0100-00003A000000}"/>
    <hyperlink ref="D22" location="'Enumerations'!A11" display="YesNo" xr:uid="{00000000-0004-0000-0100-00003B000000}"/>
    <hyperlink ref="D23" location="'Enumerations'!A11" display="YesNo" xr:uid="{00000000-0004-0000-0100-00003C000000}"/>
    <hyperlink ref="D24" location="'Enumerations'!A11" display="YesNo" xr:uid="{00000000-0004-0000-0100-00003D000000}"/>
    <hyperlink ref="D25" location="'Enumerations'!A13" display="SmokerStatus" xr:uid="{00000000-0004-0000-0100-00003E000000}"/>
    <hyperlink ref="D26" location="'Enumerations'!A11" display="YesNo" xr:uid="{00000000-0004-0000-0100-00003F000000}"/>
    <hyperlink ref="D27" location="'Enumerations'!A16" display="CoverValuationBasis" xr:uid="{00000000-0004-0000-0100-000040000000}"/>
    <hyperlink ref="D28" location="'Data Types'!A5" display="Date" xr:uid="{00000000-0004-0000-0100-000041000000}"/>
    <hyperlink ref="D31" location="'Data Types'!A7" display="Text (20)" xr:uid="{00000000-0004-0000-0100-000042000000}"/>
    <hyperlink ref="D32" location="'Enumerations'!A19" display="Sex" xr:uid="{00000000-0004-0000-0100-000043000000}"/>
    <hyperlink ref="D33" location="'Data Types'!A15" display="PositiveInteger" xr:uid="{00000000-0004-0000-0100-000044000000}"/>
    <hyperlink ref="D34" location="'Data Types'!A15" display="PositiveInteger" xr:uid="{00000000-0004-0000-0100-000045000000}"/>
    <hyperlink ref="D35" location="'Enumerations'!A24" display="IncomeProtectionBenefitPeriod" xr:uid="{00000000-0004-0000-0100-000046000000}"/>
    <hyperlink ref="D36" location="'Data Types'!A17" display="MONETARY" xr:uid="{00000000-0004-0000-0100-000047000000}"/>
    <hyperlink ref="D37" location="'Data Types'!A17" display="MONETARY" xr:uid="{00000000-0004-0000-0100-000048000000}"/>
    <hyperlink ref="D38" location="'Data Types'!A17" display="MONETARY" xr:uid="{00000000-0004-0000-0100-000049000000}"/>
    <hyperlink ref="D39" location="'Data Types'!A18" display="Percent (2 decimal places)" xr:uid="{00000000-0004-0000-0100-00004A000000}"/>
    <hyperlink ref="D40" location="'Data Types'!A17" display="MONETARY" xr:uid="{00000000-0004-0000-0100-00004B000000}"/>
    <hyperlink ref="D41" location="'Data Types'!A17" display="MONETARY" xr:uid="{00000000-0004-0000-0100-00004C000000}"/>
    <hyperlink ref="D42" location="'Data Types'!A5" display="Date" xr:uid="{00000000-0004-0000-0100-00004D000000}"/>
    <hyperlink ref="D45" location="'Data Types'!A7" display="Text (20)" xr:uid="{00000000-0004-0000-0100-00004E000000}"/>
    <hyperlink ref="D46" location="'Data Types'!A7" display="Text (20)" xr:uid="{00000000-0004-0000-0100-00004F000000}"/>
    <hyperlink ref="D47" location="'Data Types'!A7" display="Text (20)" xr:uid="{00000000-0004-0000-0100-000050000000}"/>
    <hyperlink ref="D48" location="'Data Types'!A7" display="Text (20)" xr:uid="{00000000-0004-0000-0100-000051000000}"/>
    <hyperlink ref="D49" location="'Enumerations'!A33" display="InsuranceTableIntermediaryType" xr:uid="{00000000-0004-0000-0100-000052000000}"/>
    <hyperlink ref="D50" location="'Data Types'!A20" display="Text (1000)" xr:uid="{00000000-0004-0000-0100-000053000000}"/>
    <hyperlink ref="D51" location="'Data Types'!A15" display="PositiveInteger" xr:uid="{00000000-0004-0000-0100-000054000000}"/>
    <hyperlink ref="D52" location="'Data Types'!A5" display="Date" xr:uid="{00000000-0004-0000-0100-000055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0"/>
  <sheetViews>
    <sheetView zoomScaleNormal="100" workbookViewId="0">
      <pane ySplit="2" topLeftCell="A3" activePane="bottomLeft" state="frozen"/>
      <selection pane="bottomLeft" sqref="A1:D1"/>
    </sheetView>
  </sheetViews>
  <sheetFormatPr defaultColWidth="9.140625" defaultRowHeight="15" x14ac:dyDescent="0.25"/>
  <cols>
    <col min="1" max="1" width="31.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x14ac:dyDescent="0.2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25">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x14ac:dyDescent="0.25">
      <c r="A3" t="s">
        <v>28</v>
      </c>
      <c r="B3" t="s">
        <v>29</v>
      </c>
      <c r="R3">
        <v>1</v>
      </c>
      <c r="S3">
        <v>4000</v>
      </c>
      <c r="T3" t="s">
        <v>30</v>
      </c>
    </row>
    <row r="4" spans="1:23" x14ac:dyDescent="0.25">
      <c r="A4" t="s">
        <v>31</v>
      </c>
      <c r="B4" t="s">
        <v>32</v>
      </c>
      <c r="O4">
        <v>19</v>
      </c>
      <c r="P4">
        <v>0</v>
      </c>
      <c r="Q4" t="s">
        <v>33</v>
      </c>
    </row>
    <row r="5" spans="1:23" x14ac:dyDescent="0.25">
      <c r="A5" t="s">
        <v>34</v>
      </c>
      <c r="B5" t="s">
        <v>35</v>
      </c>
      <c r="E5" t="s">
        <v>36</v>
      </c>
    </row>
    <row r="6" spans="1:23" x14ac:dyDescent="0.25">
      <c r="A6" t="s">
        <v>37</v>
      </c>
      <c r="B6" t="s">
        <v>32</v>
      </c>
      <c r="O6">
        <v>19</v>
      </c>
      <c r="P6">
        <v>0</v>
      </c>
      <c r="Q6" t="s">
        <v>33</v>
      </c>
    </row>
    <row r="7" spans="1:23" x14ac:dyDescent="0.25">
      <c r="A7" t="s">
        <v>38</v>
      </c>
      <c r="B7" t="s">
        <v>29</v>
      </c>
      <c r="S7">
        <v>20</v>
      </c>
      <c r="T7" t="s">
        <v>30</v>
      </c>
      <c r="U7" t="s">
        <v>39</v>
      </c>
      <c r="W7" t="s">
        <v>40</v>
      </c>
    </row>
    <row r="8" spans="1:23" x14ac:dyDescent="0.25">
      <c r="A8" t="s">
        <v>41</v>
      </c>
      <c r="B8" t="s">
        <v>29</v>
      </c>
      <c r="S8">
        <v>400</v>
      </c>
      <c r="T8" t="s">
        <v>30</v>
      </c>
    </row>
    <row r="9" spans="1:23" x14ac:dyDescent="0.25">
      <c r="A9" s="3" t="s">
        <v>42</v>
      </c>
      <c r="B9" t="s">
        <v>43</v>
      </c>
    </row>
    <row r="10" spans="1:23" x14ac:dyDescent="0.25">
      <c r="A10" t="s">
        <v>44</v>
      </c>
      <c r="B10" t="s">
        <v>29</v>
      </c>
      <c r="S10">
        <v>100</v>
      </c>
      <c r="T10" t="s">
        <v>30</v>
      </c>
    </row>
    <row r="11" spans="1:23" x14ac:dyDescent="0.25">
      <c r="A11" s="3" t="s">
        <v>45</v>
      </c>
      <c r="B11" t="s">
        <v>43</v>
      </c>
    </row>
    <row r="12" spans="1:23" x14ac:dyDescent="0.25">
      <c r="A12" s="3" t="s">
        <v>46</v>
      </c>
      <c r="B12" t="s">
        <v>43</v>
      </c>
    </row>
    <row r="13" spans="1:23" x14ac:dyDescent="0.25">
      <c r="A13" s="3" t="s">
        <v>47</v>
      </c>
      <c r="B13" t="s">
        <v>43</v>
      </c>
    </row>
    <row r="14" spans="1:23" x14ac:dyDescent="0.25">
      <c r="A14" s="3" t="s">
        <v>48</v>
      </c>
      <c r="B14" t="s">
        <v>43</v>
      </c>
    </row>
    <row r="15" spans="1:23" x14ac:dyDescent="0.25">
      <c r="A15" t="s">
        <v>49</v>
      </c>
      <c r="B15" t="s">
        <v>32</v>
      </c>
      <c r="M15">
        <v>0</v>
      </c>
      <c r="O15">
        <v>19</v>
      </c>
      <c r="P15">
        <v>0</v>
      </c>
      <c r="Q15" t="s">
        <v>33</v>
      </c>
    </row>
    <row r="16" spans="1:23" x14ac:dyDescent="0.25">
      <c r="A16" s="3" t="s">
        <v>50</v>
      </c>
      <c r="B16" t="s">
        <v>43</v>
      </c>
    </row>
    <row r="17" spans="1:20" x14ac:dyDescent="0.25">
      <c r="A17" t="s">
        <v>51</v>
      </c>
      <c r="B17" t="s">
        <v>32</v>
      </c>
      <c r="O17">
        <v>19</v>
      </c>
      <c r="P17">
        <v>9</v>
      </c>
      <c r="Q17" t="s">
        <v>33</v>
      </c>
    </row>
    <row r="18" spans="1:20" x14ac:dyDescent="0.25">
      <c r="A18" t="s">
        <v>52</v>
      </c>
      <c r="B18" t="s">
        <v>32</v>
      </c>
      <c r="C18" t="s">
        <v>53</v>
      </c>
      <c r="O18">
        <v>5</v>
      </c>
      <c r="P18">
        <v>4</v>
      </c>
      <c r="Q18" t="s">
        <v>30</v>
      </c>
    </row>
    <row r="19" spans="1:20" x14ac:dyDescent="0.25">
      <c r="A19" s="3" t="s">
        <v>54</v>
      </c>
      <c r="B19" t="s">
        <v>43</v>
      </c>
    </row>
    <row r="20" spans="1:20" x14ac:dyDescent="0.25">
      <c r="A20" t="s">
        <v>55</v>
      </c>
      <c r="B20" t="s">
        <v>29</v>
      </c>
      <c r="S20">
        <v>1000</v>
      </c>
      <c r="T20"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InsuranceCoverType" xr:uid="{00000000-0004-0000-0200-000000000000}"/>
    <hyperlink ref="A11" location="'Enumerations'!A11" display="YesNo" xr:uid="{00000000-0004-0000-0200-000001000000}"/>
    <hyperlink ref="A12" location="'Enumerations'!A13" display="SmokerStatus" xr:uid="{00000000-0004-0000-0200-000002000000}"/>
    <hyperlink ref="A13" location="'Enumerations'!A16" display="CoverValuationBasis" xr:uid="{00000000-0004-0000-0200-000003000000}"/>
    <hyperlink ref="A14" location="'Enumerations'!A19" display="Sex" xr:uid="{00000000-0004-0000-0200-000004000000}"/>
    <hyperlink ref="A16" location="'Enumerations'!A24" display="IncomeProtectionBenefitPeriod" xr:uid="{00000000-0004-0000-0200-000005000000}"/>
    <hyperlink ref="A19" location="'Enumerations'!A33" display="InsuranceTableIntermediaryType" xr:uid="{00000000-0004-0000-0200-000006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7"/>
  <sheetViews>
    <sheetView zoomScaleNormal="100" workbookViewId="0">
      <pane ySplit="2" topLeftCell="A3" activePane="bottomLeft" state="frozen"/>
      <selection pane="bottomLeft" sqref="A1:D1"/>
    </sheetView>
  </sheetViews>
  <sheetFormatPr defaultColWidth="9.140625" defaultRowHeight="15" x14ac:dyDescent="0.25"/>
  <cols>
    <col min="1" max="1" width="31.140625" bestFit="1" customWidth="1"/>
    <col min="2" max="2" width="70.5703125" bestFit="1" customWidth="1"/>
    <col min="3" max="3" width="17.7109375" customWidth="1"/>
    <col min="4" max="4" width="11.7109375" bestFit="1" customWidth="1"/>
    <col min="5" max="5" width="24.7109375" customWidth="1"/>
    <col min="6" max="7" width="17.7109375" customWidth="1"/>
  </cols>
  <sheetData>
    <row r="1" spans="1:7" x14ac:dyDescent="0.25">
      <c r="A1" s="14" t="s">
        <v>263</v>
      </c>
      <c r="B1" s="14" t="s">
        <v>263</v>
      </c>
      <c r="C1" s="14" t="s">
        <v>263</v>
      </c>
      <c r="D1" s="14" t="s">
        <v>263</v>
      </c>
      <c r="E1" s="14" t="s">
        <v>59</v>
      </c>
      <c r="F1" s="14" t="s">
        <v>59</v>
      </c>
      <c r="G1" s="14" t="s">
        <v>59</v>
      </c>
    </row>
    <row r="2" spans="1:7" x14ac:dyDescent="0.25">
      <c r="A2" s="13" t="s">
        <v>264</v>
      </c>
      <c r="B2" s="13" t="s">
        <v>265</v>
      </c>
      <c r="C2" s="13" t="s">
        <v>266</v>
      </c>
      <c r="D2" s="13" t="s">
        <v>267</v>
      </c>
      <c r="E2" s="13" t="s">
        <v>244</v>
      </c>
      <c r="F2" s="13" t="s">
        <v>78</v>
      </c>
      <c r="G2" s="13" t="s">
        <v>80</v>
      </c>
    </row>
    <row r="3" spans="1:7" x14ac:dyDescent="0.25">
      <c r="A3" s="3" t="s">
        <v>42</v>
      </c>
      <c r="B3" t="s">
        <v>268</v>
      </c>
      <c r="C3" t="s">
        <v>268</v>
      </c>
      <c r="E3" t="s">
        <v>269</v>
      </c>
      <c r="G3" t="s">
        <v>107</v>
      </c>
    </row>
    <row r="4" spans="1:7" x14ac:dyDescent="0.25">
      <c r="A4" s="3" t="s">
        <v>42</v>
      </c>
      <c r="B4" t="s">
        <v>270</v>
      </c>
      <c r="C4" t="s">
        <v>270</v>
      </c>
      <c r="E4" t="s">
        <v>271</v>
      </c>
      <c r="G4" t="s">
        <v>107</v>
      </c>
    </row>
    <row r="5" spans="1:7" x14ac:dyDescent="0.25">
      <c r="A5" s="3" t="s">
        <v>42</v>
      </c>
      <c r="B5" t="s">
        <v>272</v>
      </c>
      <c r="C5" t="s">
        <v>272</v>
      </c>
      <c r="E5" t="s">
        <v>273</v>
      </c>
      <c r="G5" t="s">
        <v>107</v>
      </c>
    </row>
    <row r="6" spans="1:7" x14ac:dyDescent="0.25">
      <c r="A6" s="3" t="s">
        <v>42</v>
      </c>
      <c r="B6" t="s">
        <v>274</v>
      </c>
      <c r="C6" t="s">
        <v>274</v>
      </c>
      <c r="E6" t="s">
        <v>275</v>
      </c>
      <c r="G6" t="s">
        <v>107</v>
      </c>
    </row>
    <row r="7" spans="1:7" x14ac:dyDescent="0.25">
      <c r="A7" s="3" t="s">
        <v>42</v>
      </c>
      <c r="B7" t="s">
        <v>276</v>
      </c>
      <c r="C7" t="s">
        <v>276</v>
      </c>
      <c r="E7" t="s">
        <v>277</v>
      </c>
      <c r="G7" t="s">
        <v>107</v>
      </c>
    </row>
    <row r="8" spans="1:7" x14ac:dyDescent="0.25">
      <c r="A8" s="3" t="s">
        <v>42</v>
      </c>
      <c r="B8" t="s">
        <v>278</v>
      </c>
      <c r="C8" t="s">
        <v>278</v>
      </c>
      <c r="E8" t="s">
        <v>279</v>
      </c>
      <c r="G8" t="s">
        <v>107</v>
      </c>
    </row>
    <row r="9" spans="1:7" x14ac:dyDescent="0.25">
      <c r="A9" s="3" t="s">
        <v>42</v>
      </c>
      <c r="B9" t="s">
        <v>280</v>
      </c>
      <c r="C9" t="s">
        <v>280</v>
      </c>
      <c r="E9" t="s">
        <v>281</v>
      </c>
      <c r="G9" t="s">
        <v>107</v>
      </c>
    </row>
    <row r="10" spans="1:7" x14ac:dyDescent="0.25">
      <c r="A10" s="3" t="s">
        <v>42</v>
      </c>
      <c r="B10" t="s">
        <v>282</v>
      </c>
      <c r="C10" t="s">
        <v>282</v>
      </c>
      <c r="E10" t="s">
        <v>283</v>
      </c>
      <c r="G10" t="s">
        <v>107</v>
      </c>
    </row>
    <row r="11" spans="1:7" x14ac:dyDescent="0.25">
      <c r="A11" s="3" t="s">
        <v>45</v>
      </c>
      <c r="B11" t="s">
        <v>33</v>
      </c>
      <c r="C11" t="s">
        <v>33</v>
      </c>
      <c r="E11" t="s">
        <v>33</v>
      </c>
      <c r="G11" t="s">
        <v>107</v>
      </c>
    </row>
    <row r="12" spans="1:7" x14ac:dyDescent="0.25">
      <c r="A12" s="3" t="s">
        <v>45</v>
      </c>
      <c r="B12" t="s">
        <v>30</v>
      </c>
      <c r="C12" t="s">
        <v>30</v>
      </c>
      <c r="E12" t="s">
        <v>30</v>
      </c>
      <c r="G12" t="s">
        <v>107</v>
      </c>
    </row>
    <row r="13" spans="1:7" x14ac:dyDescent="0.25">
      <c r="A13" s="3" t="s">
        <v>46</v>
      </c>
      <c r="B13" t="s">
        <v>284</v>
      </c>
      <c r="C13" t="s">
        <v>284</v>
      </c>
      <c r="E13" t="s">
        <v>285</v>
      </c>
      <c r="G13" t="s">
        <v>107</v>
      </c>
    </row>
    <row r="14" spans="1:7" x14ac:dyDescent="0.25">
      <c r="A14" s="3" t="s">
        <v>46</v>
      </c>
      <c r="B14" t="s">
        <v>286</v>
      </c>
      <c r="C14" t="s">
        <v>286</v>
      </c>
      <c r="E14" t="s">
        <v>287</v>
      </c>
      <c r="G14" t="s">
        <v>107</v>
      </c>
    </row>
    <row r="15" spans="1:7" x14ac:dyDescent="0.25">
      <c r="A15" s="3" t="s">
        <v>46</v>
      </c>
      <c r="B15" t="s">
        <v>288</v>
      </c>
      <c r="C15" t="s">
        <v>288</v>
      </c>
      <c r="E15" t="s">
        <v>289</v>
      </c>
      <c r="G15" t="s">
        <v>107</v>
      </c>
    </row>
    <row r="16" spans="1:7" x14ac:dyDescent="0.25">
      <c r="A16" s="3" t="s">
        <v>47</v>
      </c>
      <c r="B16" t="s">
        <v>290</v>
      </c>
      <c r="C16" t="s">
        <v>290</v>
      </c>
      <c r="E16" t="s">
        <v>291</v>
      </c>
      <c r="G16" t="s">
        <v>107</v>
      </c>
    </row>
    <row r="17" spans="1:7" x14ac:dyDescent="0.25">
      <c r="A17" s="3" t="s">
        <v>47</v>
      </c>
      <c r="B17" t="s">
        <v>292</v>
      </c>
      <c r="C17" t="s">
        <v>292</v>
      </c>
      <c r="E17" t="s">
        <v>293</v>
      </c>
      <c r="G17" t="s">
        <v>107</v>
      </c>
    </row>
    <row r="18" spans="1:7" x14ac:dyDescent="0.25">
      <c r="A18" s="3" t="s">
        <v>47</v>
      </c>
      <c r="B18" t="s">
        <v>294</v>
      </c>
      <c r="C18" t="s">
        <v>294</v>
      </c>
      <c r="E18" t="s">
        <v>295</v>
      </c>
      <c r="G18" t="s">
        <v>107</v>
      </c>
    </row>
    <row r="19" spans="1:7" x14ac:dyDescent="0.25">
      <c r="A19" s="3" t="s">
        <v>48</v>
      </c>
      <c r="B19" t="s">
        <v>296</v>
      </c>
      <c r="C19" t="s">
        <v>296</v>
      </c>
      <c r="E19" t="s">
        <v>297</v>
      </c>
      <c r="G19" t="s">
        <v>107</v>
      </c>
    </row>
    <row r="20" spans="1:7" x14ac:dyDescent="0.25">
      <c r="A20" s="3" t="s">
        <v>48</v>
      </c>
      <c r="B20" t="s">
        <v>298</v>
      </c>
      <c r="C20" t="s">
        <v>298</v>
      </c>
      <c r="E20" t="s">
        <v>299</v>
      </c>
      <c r="G20" t="s">
        <v>107</v>
      </c>
    </row>
    <row r="21" spans="1:7" x14ac:dyDescent="0.25">
      <c r="A21" s="3" t="s">
        <v>48</v>
      </c>
      <c r="B21" t="s">
        <v>300</v>
      </c>
      <c r="C21" t="s">
        <v>300</v>
      </c>
      <c r="E21" t="s">
        <v>301</v>
      </c>
      <c r="G21" t="s">
        <v>107</v>
      </c>
    </row>
    <row r="22" spans="1:7" x14ac:dyDescent="0.25">
      <c r="A22" s="3" t="s">
        <v>48</v>
      </c>
      <c r="B22" t="s">
        <v>302</v>
      </c>
      <c r="C22" t="s">
        <v>302</v>
      </c>
      <c r="E22" t="s">
        <v>303</v>
      </c>
      <c r="G22" t="s">
        <v>107</v>
      </c>
    </row>
    <row r="23" spans="1:7" x14ac:dyDescent="0.25">
      <c r="A23" s="3" t="s">
        <v>48</v>
      </c>
      <c r="B23" t="s">
        <v>288</v>
      </c>
      <c r="C23" t="s">
        <v>288</v>
      </c>
      <c r="E23" t="s">
        <v>304</v>
      </c>
      <c r="G23" t="s">
        <v>107</v>
      </c>
    </row>
    <row r="24" spans="1:7" x14ac:dyDescent="0.25">
      <c r="A24" s="3" t="s">
        <v>50</v>
      </c>
      <c r="B24" t="s">
        <v>305</v>
      </c>
      <c r="C24" t="s">
        <v>305</v>
      </c>
      <c r="E24" t="s">
        <v>306</v>
      </c>
      <c r="G24" t="s">
        <v>107</v>
      </c>
    </row>
    <row r="25" spans="1:7" x14ac:dyDescent="0.25">
      <c r="A25" s="3" t="s">
        <v>50</v>
      </c>
      <c r="B25" t="s">
        <v>307</v>
      </c>
      <c r="C25" t="s">
        <v>307</v>
      </c>
      <c r="E25" t="s">
        <v>308</v>
      </c>
      <c r="G25" t="s">
        <v>107</v>
      </c>
    </row>
    <row r="26" spans="1:7" x14ac:dyDescent="0.25">
      <c r="A26" s="3" t="s">
        <v>50</v>
      </c>
      <c r="B26" t="s">
        <v>309</v>
      </c>
      <c r="C26" t="s">
        <v>309</v>
      </c>
      <c r="E26" t="s">
        <v>310</v>
      </c>
      <c r="G26" t="s">
        <v>107</v>
      </c>
    </row>
    <row r="27" spans="1:7" x14ac:dyDescent="0.25">
      <c r="A27" s="3" t="s">
        <v>50</v>
      </c>
      <c r="B27" t="s">
        <v>311</v>
      </c>
      <c r="C27" t="s">
        <v>311</v>
      </c>
      <c r="E27" t="s">
        <v>312</v>
      </c>
      <c r="G27" t="s">
        <v>107</v>
      </c>
    </row>
    <row r="28" spans="1:7" x14ac:dyDescent="0.25">
      <c r="A28" s="3" t="s">
        <v>50</v>
      </c>
      <c r="B28" t="s">
        <v>313</v>
      </c>
      <c r="C28" t="s">
        <v>313</v>
      </c>
      <c r="E28" t="s">
        <v>314</v>
      </c>
      <c r="G28" t="s">
        <v>107</v>
      </c>
    </row>
    <row r="29" spans="1:7" x14ac:dyDescent="0.25">
      <c r="A29" s="3" t="s">
        <v>50</v>
      </c>
      <c r="B29" t="s">
        <v>315</v>
      </c>
      <c r="C29" t="s">
        <v>315</v>
      </c>
      <c r="E29" t="s">
        <v>316</v>
      </c>
      <c r="G29" t="s">
        <v>107</v>
      </c>
    </row>
    <row r="30" spans="1:7" x14ac:dyDescent="0.25">
      <c r="A30" s="3" t="s">
        <v>50</v>
      </c>
      <c r="B30" t="s">
        <v>317</v>
      </c>
      <c r="C30" t="s">
        <v>317</v>
      </c>
      <c r="E30" t="s">
        <v>318</v>
      </c>
      <c r="G30" t="s">
        <v>107</v>
      </c>
    </row>
    <row r="31" spans="1:7" x14ac:dyDescent="0.25">
      <c r="A31" s="3" t="s">
        <v>50</v>
      </c>
      <c r="B31" t="s">
        <v>300</v>
      </c>
      <c r="C31" t="s">
        <v>300</v>
      </c>
      <c r="E31" t="s">
        <v>319</v>
      </c>
      <c r="G31" t="s">
        <v>107</v>
      </c>
    </row>
    <row r="32" spans="1:7" x14ac:dyDescent="0.25">
      <c r="A32" s="3" t="s">
        <v>50</v>
      </c>
      <c r="B32" t="s">
        <v>294</v>
      </c>
      <c r="C32" t="s">
        <v>294</v>
      </c>
      <c r="E32" t="s">
        <v>320</v>
      </c>
      <c r="G32" t="s">
        <v>107</v>
      </c>
    </row>
    <row r="33" spans="1:7" x14ac:dyDescent="0.25">
      <c r="A33" s="3" t="s">
        <v>54</v>
      </c>
      <c r="B33" t="s">
        <v>321</v>
      </c>
      <c r="C33" t="s">
        <v>322</v>
      </c>
      <c r="E33" t="s">
        <v>323</v>
      </c>
      <c r="G33" t="s">
        <v>107</v>
      </c>
    </row>
    <row r="34" spans="1:7" x14ac:dyDescent="0.25">
      <c r="A34" s="3" t="s">
        <v>54</v>
      </c>
      <c r="B34" t="s">
        <v>324</v>
      </c>
      <c r="C34" t="s">
        <v>324</v>
      </c>
      <c r="E34" t="s">
        <v>325</v>
      </c>
      <c r="G34" t="s">
        <v>107</v>
      </c>
    </row>
    <row r="35" spans="1:7" x14ac:dyDescent="0.25">
      <c r="A35" s="3" t="s">
        <v>54</v>
      </c>
      <c r="B35" t="s">
        <v>326</v>
      </c>
      <c r="C35" t="s">
        <v>327</v>
      </c>
      <c r="E35" t="s">
        <v>328</v>
      </c>
      <c r="G35" t="s">
        <v>107</v>
      </c>
    </row>
    <row r="36" spans="1:7" x14ac:dyDescent="0.25">
      <c r="A36" s="3" t="s">
        <v>54</v>
      </c>
      <c r="B36" t="s">
        <v>329</v>
      </c>
      <c r="C36" t="s">
        <v>330</v>
      </c>
      <c r="E36" t="s">
        <v>331</v>
      </c>
      <c r="G36" t="s">
        <v>107</v>
      </c>
    </row>
    <row r="37" spans="1:7" x14ac:dyDescent="0.25">
      <c r="A37" s="3" t="s">
        <v>54</v>
      </c>
      <c r="B37" t="s">
        <v>332</v>
      </c>
      <c r="C37" t="s">
        <v>332</v>
      </c>
      <c r="E37" t="s">
        <v>333</v>
      </c>
      <c r="G37" t="s">
        <v>107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InsuranceCoverType" xr:uid="{00000000-0004-0000-0300-000000000000}"/>
    <hyperlink ref="A4" location="'Data Types'!B9" display="InsuranceCoverType" xr:uid="{00000000-0004-0000-0300-000001000000}"/>
    <hyperlink ref="A5" location="'Data Types'!B9" display="InsuranceCoverType" xr:uid="{00000000-0004-0000-0300-000002000000}"/>
    <hyperlink ref="A6" location="'Data Types'!B9" display="InsuranceCoverType" xr:uid="{00000000-0004-0000-0300-000003000000}"/>
    <hyperlink ref="A7" location="'Data Types'!B9" display="InsuranceCoverType" xr:uid="{00000000-0004-0000-0300-000004000000}"/>
    <hyperlink ref="A8" location="'Data Types'!B9" display="InsuranceCoverType" xr:uid="{00000000-0004-0000-0300-000005000000}"/>
    <hyperlink ref="A9" location="'Data Types'!B9" display="InsuranceCoverType" xr:uid="{00000000-0004-0000-0300-000006000000}"/>
    <hyperlink ref="A10" location="'Data Types'!B9" display="InsuranceCoverType" xr:uid="{00000000-0004-0000-0300-000007000000}"/>
    <hyperlink ref="A11" location="'Data Types'!B11" display="YesNo" xr:uid="{00000000-0004-0000-0300-000008000000}"/>
    <hyperlink ref="A12" location="'Data Types'!B11" display="YesNo" xr:uid="{00000000-0004-0000-0300-000009000000}"/>
    <hyperlink ref="A13" location="'Data Types'!B12" display="SmokerStatus" xr:uid="{00000000-0004-0000-0300-00000A000000}"/>
    <hyperlink ref="A14" location="'Data Types'!B12" display="SmokerStatus" xr:uid="{00000000-0004-0000-0300-00000B000000}"/>
    <hyperlink ref="A15" location="'Data Types'!B12" display="SmokerStatus" xr:uid="{00000000-0004-0000-0300-00000C000000}"/>
    <hyperlink ref="A16" location="'Data Types'!B13" display="CoverValuationBasis" xr:uid="{00000000-0004-0000-0300-00000D000000}"/>
    <hyperlink ref="A17" location="'Data Types'!B13" display="CoverValuationBasis" xr:uid="{00000000-0004-0000-0300-00000E000000}"/>
    <hyperlink ref="A18" location="'Data Types'!B13" display="CoverValuationBasis" xr:uid="{00000000-0004-0000-0300-00000F000000}"/>
    <hyperlink ref="A19" location="'Data Types'!B14" display="Sex" xr:uid="{00000000-0004-0000-0300-000010000000}"/>
    <hyperlink ref="A20" location="'Data Types'!B14" display="Sex" xr:uid="{00000000-0004-0000-0300-000011000000}"/>
    <hyperlink ref="A21" location="'Data Types'!B14" display="Sex" xr:uid="{00000000-0004-0000-0300-000012000000}"/>
    <hyperlink ref="A22" location="'Data Types'!B14" display="Sex" xr:uid="{00000000-0004-0000-0300-000013000000}"/>
    <hyperlink ref="A23" location="'Data Types'!B14" display="Sex" xr:uid="{00000000-0004-0000-0300-000014000000}"/>
    <hyperlink ref="A24" location="'Data Types'!B16" display="IncomeProtectionBenefitPeriod" xr:uid="{00000000-0004-0000-0300-000015000000}"/>
    <hyperlink ref="A25" location="'Data Types'!B16" display="IncomeProtectionBenefitPeriod" xr:uid="{00000000-0004-0000-0300-000016000000}"/>
    <hyperlink ref="A26" location="'Data Types'!B16" display="IncomeProtectionBenefitPeriod" xr:uid="{00000000-0004-0000-0300-000017000000}"/>
    <hyperlink ref="A27" location="'Data Types'!B16" display="IncomeProtectionBenefitPeriod" xr:uid="{00000000-0004-0000-0300-000018000000}"/>
    <hyperlink ref="A28" location="'Data Types'!B16" display="IncomeProtectionBenefitPeriod" xr:uid="{00000000-0004-0000-0300-000019000000}"/>
    <hyperlink ref="A29" location="'Data Types'!B16" display="IncomeProtectionBenefitPeriod" xr:uid="{00000000-0004-0000-0300-00001A000000}"/>
    <hyperlink ref="A30" location="'Data Types'!B16" display="IncomeProtectionBenefitPeriod" xr:uid="{00000000-0004-0000-0300-00001B000000}"/>
    <hyperlink ref="A31" location="'Data Types'!B16" display="IncomeProtectionBenefitPeriod" xr:uid="{00000000-0004-0000-0300-00001C000000}"/>
    <hyperlink ref="A32" location="'Data Types'!B16" display="IncomeProtectionBenefitPeriod" xr:uid="{00000000-0004-0000-0300-00001D000000}"/>
    <hyperlink ref="A33" location="'Data Types'!B19" display="InsuranceTableIntermediaryType" xr:uid="{00000000-0004-0000-0300-00001E000000}"/>
    <hyperlink ref="A34" location="'Data Types'!B19" display="InsuranceTableIntermediaryType" xr:uid="{00000000-0004-0000-0300-00001F000000}"/>
    <hyperlink ref="A35" location="'Data Types'!B19" display="InsuranceTableIntermediaryType" xr:uid="{00000000-0004-0000-0300-000020000000}"/>
    <hyperlink ref="A36" location="'Data Types'!B19" display="InsuranceTableIntermediaryType" xr:uid="{00000000-0004-0000-0300-000021000000}"/>
    <hyperlink ref="A37" location="'Data Types'!B19" display="InsuranceTableIntermediaryType" xr:uid="{00000000-0004-0000-0300-000022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140625" defaultRowHeight="15" x14ac:dyDescent="0.25"/>
  <cols>
    <col min="1" max="2" width="29.140625" bestFit="1" customWidth="1"/>
    <col min="3" max="3" width="9.42578125" bestFit="1" customWidth="1"/>
    <col min="4" max="4" width="168.7109375" bestFit="1" customWidth="1"/>
    <col min="5" max="5" width="10.85546875" bestFit="1" customWidth="1"/>
    <col min="6" max="6" width="7.5703125" bestFit="1" customWidth="1"/>
    <col min="7" max="7" width="162" bestFit="1" customWidth="1"/>
  </cols>
  <sheetData>
    <row r="1" spans="1:7" x14ac:dyDescent="0.25">
      <c r="A1" s="13" t="s">
        <v>239</v>
      </c>
      <c r="B1" s="13" t="s">
        <v>240</v>
      </c>
      <c r="C1" s="13" t="s">
        <v>62</v>
      </c>
      <c r="D1" s="13" t="s">
        <v>241</v>
      </c>
      <c r="E1" s="13" t="s">
        <v>242</v>
      </c>
      <c r="F1" s="13" t="s">
        <v>243</v>
      </c>
      <c r="G1" s="13" t="s">
        <v>244</v>
      </c>
    </row>
    <row r="2" spans="1:7" x14ac:dyDescent="0.25">
      <c r="A2" t="s">
        <v>245</v>
      </c>
      <c r="B2" t="s">
        <v>245</v>
      </c>
      <c r="C2" t="s">
        <v>246</v>
      </c>
      <c r="D2" t="s">
        <v>247</v>
      </c>
      <c r="G2" t="s">
        <v>248</v>
      </c>
    </row>
    <row r="3" spans="1:7" x14ac:dyDescent="0.25">
      <c r="A3" t="s">
        <v>260</v>
      </c>
      <c r="B3" t="s">
        <v>260</v>
      </c>
      <c r="C3" t="s">
        <v>246</v>
      </c>
      <c r="D3" t="s">
        <v>261</v>
      </c>
      <c r="G3" t="s">
        <v>262</v>
      </c>
    </row>
    <row r="4" spans="1:7" x14ac:dyDescent="0.25">
      <c r="A4" t="s">
        <v>249</v>
      </c>
      <c r="B4" t="s">
        <v>249</v>
      </c>
      <c r="C4" t="s">
        <v>246</v>
      </c>
      <c r="D4" t="s">
        <v>250</v>
      </c>
      <c r="G4" t="s">
        <v>251</v>
      </c>
    </row>
    <row r="5" spans="1:7" x14ac:dyDescent="0.25">
      <c r="A5" t="s">
        <v>252</v>
      </c>
      <c r="B5" t="s">
        <v>252</v>
      </c>
      <c r="C5" t="s">
        <v>246</v>
      </c>
      <c r="D5" t="s">
        <v>250</v>
      </c>
      <c r="G5" t="s">
        <v>253</v>
      </c>
    </row>
    <row r="6" spans="1:7" x14ac:dyDescent="0.25">
      <c r="A6" t="s">
        <v>254</v>
      </c>
      <c r="B6" t="s">
        <v>254</v>
      </c>
      <c r="C6" t="s">
        <v>255</v>
      </c>
      <c r="D6" t="s">
        <v>256</v>
      </c>
      <c r="G6" t="s">
        <v>257</v>
      </c>
    </row>
    <row r="7" spans="1:7" x14ac:dyDescent="0.25">
      <c r="A7" t="s">
        <v>258</v>
      </c>
      <c r="B7" t="s">
        <v>258</v>
      </c>
      <c r="C7" t="s">
        <v>246</v>
      </c>
      <c r="G7" t="s">
        <v>259</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140625" defaultRowHeight="15" x14ac:dyDescent="0.25"/>
  <cols>
    <col min="1" max="1" width="40.28515625" bestFit="1" customWidth="1"/>
    <col min="2" max="2" width="15.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5703125" bestFit="1" customWidth="1"/>
    <col min="10" max="10" width="19.85546875" bestFit="1" customWidth="1"/>
    <col min="11" max="11" width="34.5703125" bestFit="1" customWidth="1"/>
    <col min="12" max="12" width="35.42578125" bestFit="1" customWidth="1"/>
    <col min="13" max="13" width="35.28515625" bestFit="1" customWidth="1"/>
  </cols>
  <sheetData>
    <row r="1" spans="1:13" x14ac:dyDescent="0.25">
      <c r="A1" s="13" t="s">
        <v>5</v>
      </c>
      <c r="B1" s="13" t="s">
        <v>266</v>
      </c>
      <c r="C1" s="13" t="s">
        <v>7</v>
      </c>
      <c r="D1" s="13" t="s">
        <v>334</v>
      </c>
      <c r="E1" s="13" t="s">
        <v>335</v>
      </c>
      <c r="F1" s="13" t="s">
        <v>336</v>
      </c>
      <c r="G1" s="13" t="s">
        <v>64</v>
      </c>
      <c r="H1" s="13" t="s">
        <v>88</v>
      </c>
      <c r="I1" s="13" t="s">
        <v>337</v>
      </c>
      <c r="J1" s="13" t="s">
        <v>338</v>
      </c>
      <c r="K1" s="13" t="s">
        <v>339</v>
      </c>
      <c r="L1" s="13" t="s">
        <v>340</v>
      </c>
      <c r="M1" s="13" t="s">
        <v>341</v>
      </c>
    </row>
    <row r="2" spans="1:13" x14ac:dyDescent="0.25">
      <c r="A2" t="s">
        <v>342</v>
      </c>
      <c r="B2" t="s">
        <v>237</v>
      </c>
      <c r="D2" t="s">
        <v>237</v>
      </c>
      <c r="F2" t="s">
        <v>30</v>
      </c>
      <c r="I2" t="s">
        <v>343</v>
      </c>
      <c r="J2">
        <v>1</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140625" defaultRowHeight="15" x14ac:dyDescent="0.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x14ac:dyDescent="0.25">
      <c r="A1" s="13" t="s">
        <v>344</v>
      </c>
      <c r="B1" s="13" t="s">
        <v>345</v>
      </c>
      <c r="C1" s="13" t="s">
        <v>5</v>
      </c>
      <c r="D1" s="13" t="s">
        <v>266</v>
      </c>
      <c r="E1" s="13" t="s">
        <v>7</v>
      </c>
      <c r="F1" s="13" t="s">
        <v>346</v>
      </c>
      <c r="G1" s="13" t="s">
        <v>336</v>
      </c>
      <c r="H1" s="13" t="s">
        <v>64</v>
      </c>
      <c r="I1" s="13" t="s">
        <v>347</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ColWidth="9.140625" defaultRowHeight="15" x14ac:dyDescent="0.25"/>
  <cols>
    <col min="1" max="1" width="45.1406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6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x14ac:dyDescent="0.25">
      <c r="A1" s="14" t="s">
        <v>0</v>
      </c>
      <c r="B1" s="14" t="s">
        <v>0</v>
      </c>
      <c r="C1" s="14" t="s">
        <v>0</v>
      </c>
      <c r="D1" s="14" t="s">
        <v>0</v>
      </c>
      <c r="E1" s="14" t="s">
        <v>0</v>
      </c>
      <c r="F1" s="14" t="s">
        <v>0</v>
      </c>
      <c r="G1" s="14" t="s">
        <v>0</v>
      </c>
      <c r="H1" s="14" t="s">
        <v>0</v>
      </c>
      <c r="I1" s="14" t="s">
        <v>0</v>
      </c>
      <c r="J1" s="14" t="s">
        <v>0</v>
      </c>
      <c r="K1" s="14" t="s">
        <v>0</v>
      </c>
      <c r="L1" s="14" t="s">
        <v>348</v>
      </c>
      <c r="M1" s="14" t="s">
        <v>348</v>
      </c>
      <c r="N1" s="2" t="s">
        <v>59</v>
      </c>
    </row>
    <row r="2" spans="1:14" x14ac:dyDescent="0.25">
      <c r="A2" s="13" t="s">
        <v>5</v>
      </c>
      <c r="B2" s="13" t="s">
        <v>266</v>
      </c>
      <c r="C2" s="13" t="s">
        <v>7</v>
      </c>
      <c r="D2" s="13" t="s">
        <v>349</v>
      </c>
      <c r="E2" s="13" t="s">
        <v>350</v>
      </c>
      <c r="F2" s="13" t="s">
        <v>65</v>
      </c>
      <c r="G2" s="13" t="s">
        <v>335</v>
      </c>
      <c r="H2" s="13" t="s">
        <v>336</v>
      </c>
      <c r="I2" s="13" t="s">
        <v>64</v>
      </c>
      <c r="J2" s="13" t="s">
        <v>351</v>
      </c>
      <c r="K2" s="13" t="s">
        <v>352</v>
      </c>
      <c r="L2" s="13" t="s">
        <v>353</v>
      </c>
      <c r="M2" s="13" t="s">
        <v>354</v>
      </c>
      <c r="N2" s="13" t="s">
        <v>355</v>
      </c>
    </row>
    <row r="3" spans="1:14" x14ac:dyDescent="0.25">
      <c r="A3" t="s">
        <v>356</v>
      </c>
      <c r="B3" t="s">
        <v>87</v>
      </c>
      <c r="E3" t="s">
        <v>87</v>
      </c>
      <c r="F3" t="s">
        <v>30</v>
      </c>
      <c r="H3" t="s">
        <v>30</v>
      </c>
      <c r="K3">
        <v>100</v>
      </c>
      <c r="L3" t="s">
        <v>357</v>
      </c>
      <c r="M3" t="s">
        <v>30</v>
      </c>
    </row>
    <row r="4" spans="1:14" x14ac:dyDescent="0.25">
      <c r="A4" t="s">
        <v>358</v>
      </c>
      <c r="B4" t="s">
        <v>97</v>
      </c>
      <c r="E4" t="s">
        <v>97</v>
      </c>
      <c r="F4" t="s">
        <v>30</v>
      </c>
      <c r="G4" t="s">
        <v>359</v>
      </c>
      <c r="H4" t="s">
        <v>30</v>
      </c>
      <c r="I4" t="s">
        <v>98</v>
      </c>
      <c r="K4">
        <v>100</v>
      </c>
      <c r="L4" t="s">
        <v>357</v>
      </c>
      <c r="M4" t="s">
        <v>30</v>
      </c>
    </row>
    <row r="5" spans="1:14" x14ac:dyDescent="0.25">
      <c r="A5" t="s">
        <v>360</v>
      </c>
      <c r="B5" t="s">
        <v>168</v>
      </c>
      <c r="E5" t="s">
        <v>168</v>
      </c>
      <c r="F5" t="s">
        <v>30</v>
      </c>
      <c r="G5" t="s">
        <v>359</v>
      </c>
      <c r="H5" t="s">
        <v>30</v>
      </c>
      <c r="I5" t="s">
        <v>169</v>
      </c>
      <c r="K5">
        <v>100</v>
      </c>
      <c r="L5" t="s">
        <v>357</v>
      </c>
      <c r="M5" t="s">
        <v>30</v>
      </c>
    </row>
    <row r="6" spans="1:14" x14ac:dyDescent="0.25">
      <c r="A6" t="s">
        <v>361</v>
      </c>
      <c r="B6" t="s">
        <v>211</v>
      </c>
      <c r="E6" t="s">
        <v>211</v>
      </c>
      <c r="F6" t="s">
        <v>30</v>
      </c>
      <c r="H6" t="s">
        <v>30</v>
      </c>
      <c r="K6">
        <v>100</v>
      </c>
      <c r="L6" t="s">
        <v>357</v>
      </c>
      <c r="M6"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x14ac:dyDescent="0.25"/>
  <cols>
    <col min="1" max="1" width="18" bestFit="1" customWidth="1"/>
  </cols>
  <sheetData>
    <row r="1" spans="1:3" x14ac:dyDescent="0.25">
      <c r="A1" s="4" t="s">
        <v>362</v>
      </c>
      <c r="B1" s="5"/>
    </row>
    <row r="2" spans="1:3" x14ac:dyDescent="0.25">
      <c r="A2" s="4" t="s">
        <v>363</v>
      </c>
      <c r="B2" s="6"/>
      <c r="C2" s="7" t="s">
        <v>365</v>
      </c>
    </row>
    <row r="3" spans="1:3" x14ac:dyDescent="0.25">
      <c r="A3" s="4" t="s">
        <v>364</v>
      </c>
      <c r="B3" s="6"/>
      <c r="C3" s="7" t="s">
        <v>366</v>
      </c>
    </row>
  </sheetData>
  <hyperlinks>
    <hyperlink ref="C2" location="'Elements'!C9" display="Metric(B2)=FirmRef" xr:uid="{00000000-0004-0000-0900-000000000000}"/>
    <hyperlink ref="C3" location="'Elements'!C10"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27DE2F9A-8120-4576-85F9-226FD035AC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25F1104-AF6C-4007-9174-5F68C79B3DF4}">
  <ds:schemaRefs>
    <ds:schemaRef ds:uri="http://schemas.microsoft.com/sharepoint/v3/contenttype/forms"/>
  </ds:schemaRefs>
</ds:datastoreItem>
</file>

<file path=customXml/itemProps3.xml><?xml version="1.0" encoding="utf-8"?>
<ds:datastoreItem xmlns:ds="http://schemas.openxmlformats.org/officeDocument/2006/customXml" ds:itemID="{7CC9BE76-2F24-476C-998C-C17649C7EE21}">
  <ds:schemaRefs>
    <ds:schemaRef ds:uri="http://schemas.openxmlformats.org/package/2006/metadata/core-properties"/>
    <ds:schemaRef ds:uri="http://www.w3.org/XML/1998/namespace"/>
    <ds:schemaRef ds:uri="http://schemas.microsoft.com/office/2006/metadata/properties"/>
    <ds:schemaRef ds:uri="http://purl.org/dc/elements/1.1/"/>
    <ds:schemaRef ds:uri="http://schemas.microsoft.com/office/2006/documentManagement/types"/>
    <ds:schemaRef ds:uri="http://purl.org/dc/terms/"/>
    <ds:schemaRef ds:uri="19950b9c-69ba-4c9a-93bc-55ff189ad0aa"/>
    <ds:schemaRef ds:uri="http://schemas.microsoft.com/office/infopath/2007/PartnerControls"/>
    <ds:schemaRef ds:uri="95c2d1d2-c827-46ba-beaf-02b545c4f6ca"/>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8</vt:i4>
      </vt:variant>
    </vt:vector>
  </HeadingPairs>
  <TitlesOfParts>
    <vt:vector size="20" baseType="lpstr">
      <vt:lpstr>Schema</vt:lpstr>
      <vt:lpstr>Elements</vt:lpstr>
      <vt:lpstr>Data Types</vt:lpstr>
      <vt:lpstr>Enumerations</vt:lpstr>
      <vt:lpstr>Rules</vt:lpstr>
      <vt:lpstr>Form Set</vt:lpstr>
      <vt:lpstr>Folders</vt:lpstr>
      <vt:lpstr>Forms</vt:lpstr>
      <vt:lpstr>EntityDetails</vt:lpstr>
      <vt:lpstr>SRF_251_3_Table_1</vt:lpstr>
      <vt:lpstr>SRF_251_3_Table_2</vt:lpstr>
      <vt:lpstr>SRF_251_4_Table_1</vt:lpstr>
      <vt:lpstr>EntityDetails.TD</vt:lpstr>
      <vt:lpstr>EntityDetails.Y</vt:lpstr>
      <vt:lpstr>SRF_251_3_Table_1.01.OX</vt:lpstr>
      <vt:lpstr>SRF_251_3_Table_1.01.TD</vt:lpstr>
      <vt:lpstr>SRF_251_3_Table_2.01.OX</vt:lpstr>
      <vt:lpstr>SRF_251_3_Table_2.01.TD</vt:lpstr>
      <vt:lpstr>SRF_251_4_Table_1.01.OX</vt:lpstr>
      <vt:lpstr>SRF_251_4_Table_1.01.TD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lastModifiedBy>Belinda Gibbons</cp:lastModifiedBy>
  <dcterms:created xsi:type="dcterms:W3CDTF">2025-11-06T21:48:30Z</dcterms:created>
  <dcterms:modified xsi:type="dcterms:W3CDTF">2025-11-12T22:13:18Z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2025-11-11T04:14:11Z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b0362258-b659-4931-bfec-e6aca44d20f6</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y fmtid="{D5CDD505-2E9C-101B-9397-08002B2CF9AE}" pid="11" name="MediaServiceImageTags">
    <vt:lpwstr/>
  </property>
</Properties>
</file>